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hada.hasic\Documents\"/>
    </mc:Choice>
  </mc:AlternateContent>
  <bookViews>
    <workbookView xWindow="-120" yWindow="-120" windowWidth="29040" windowHeight="15720"/>
  </bookViews>
  <sheets>
    <sheet name="I Opisni dio" sheetId="12" r:id="rId1"/>
    <sheet name="Obrazac 1" sheetId="4" r:id="rId2"/>
    <sheet name="Obrazac 2" sheetId="3" r:id="rId3"/>
    <sheet name=" Lista rizika" sheetId="7" r:id="rId4"/>
  </sheets>
  <definedNames>
    <definedName name="_Hlk82599673" localSheetId="1">'Obrazac 1'!#REF!</definedName>
    <definedName name="_xlnm.Print_Area" localSheetId="3">' Lista rizika'!$A$1:$C$14</definedName>
    <definedName name="_xlnm.Print_Area" localSheetId="1">'Obrazac 1'!$A$1:$N$41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3" l="1"/>
  <c r="K13" i="3"/>
  <c r="H23" i="3" l="1"/>
  <c r="I23" i="3"/>
  <c r="J23" i="3"/>
  <c r="K23" i="3"/>
  <c r="L23" i="3"/>
  <c r="M23" i="3"/>
  <c r="N23" i="3"/>
  <c r="O23" i="3"/>
  <c r="P23" i="3"/>
</calcChain>
</file>

<file path=xl/sharedStrings.xml><?xml version="1.0" encoding="utf-8"?>
<sst xmlns="http://schemas.openxmlformats.org/spreadsheetml/2006/main" count="317" uniqueCount="182">
  <si>
    <t>1.1.1.</t>
  </si>
  <si>
    <t>1.1</t>
  </si>
  <si>
    <t xml:space="preserve"> -</t>
  </si>
  <si>
    <t>1</t>
  </si>
  <si>
    <t xml:space="preserve"> </t>
  </si>
  <si>
    <t xml:space="preserve">                -</t>
  </si>
  <si>
    <t>X</t>
  </si>
  <si>
    <t>1.1.2.</t>
  </si>
  <si>
    <t>1.1.3.</t>
  </si>
  <si>
    <t>1.1.4.</t>
  </si>
  <si>
    <t>2</t>
  </si>
  <si>
    <t>Успостављен систем и структура функционално независне интерне ревизије и систем финансијског управљања и контроле у институцијама БиХ  заснован на добрим праксама ЕУ.</t>
  </si>
  <si>
    <t>Кључни партнери ЦХЈ МФТ  БиХ су:
• Министарство финансија и трезора БиХ;
• Савјет министара БиХ;
• Канцеларија за ревизију институција БиХ;
• Канцеларија координатора за реформу јавне управе у БиХ;
• Остале институције БиХ;
• Европска комисија.
Координација и сарадња са Сектором за буџет и Сектором за трезорско пословање Министарства финансија и трезора БиХ важна је из разлога што је развој финансијског управљања и контрола првенствено условљен развојем буџетског система. Развојем буџетског система који је усмјерен на остварење циљева, дугорочно планирање и повезивање циљева са буџетским средствима, развој показатеља учинка и  управљање ризицима стварају се предувјети за цјеловит развој система финансијског управљања и контроле. Приручници, инструкције, смјернице које припрема ЦХЈ МФТ  БиХ из подручја финансијског управљања и контроле требају бити усклађени са степеном развоја буџетског система. 
Координација и сарадња са Савјетом министара БиХ важна је из разлога што су надлежности Савјета министара, као што су организациона структура институција БиХ, односи између институција, управљање људским ресурсима (укључујући и питања етике, морала, система награђивања и мотивисања и сл.), начини оснивања и рада институција, годишње планирање рада у институцијама и др. важни елементи за развој финансијског управљања и контроле. 
Сарадња с Канцеларијом за ревизију институција БиХ има за циљ размјену информација о правцу развоја система финансијског управљања и контрола те размјену информација о резултатима процјене квалитета система финансијског управљања и контрола коју проводе и ЦХЈ МФТ  БиХ и Канцеларија за ревизију институција БиХ. Путем извјештаја Канцеларије за ревизију институција БиХ који се подносе Парламентарној скупштини БиХ, парламентарни заступници и јавност информишу се о развијености система финансијског управљања и контрола, уоченим слабостима и недостацима као и оствареном напретку у овој области. Такођер, сарадња са Канцеларијом за ревизију институција Босне и Херцеговине има за циљ остваривање ефикасне и ефективне интерне и екстерне ревизије.
Најважнија улога Канцеларије координатора за реформу јавне управе у БиХ је да промовише, иницира и координира реформске активности између Савјета министара БиХ, ентитетских влада и Владе Брчко дистрикта БиХ, блиско сарађујући са Делегацијом Европске уније у БиХ. 
Од посебног је значаја сарадња ЦХЈ МФТ  БиХ с институцијама на државном нивоу које су у обавези успостављати и развијати финансијско управљање и контролу у свакодневном пословању.</t>
  </si>
  <si>
    <t xml:space="preserve">Мандат ЦХЈ МФТ  БиХ је успостављање система, развој и координација интерне ревизије и финансијског управљања и контроле у институцијама Босне и Херцеговине. ЦХЈ МФТ  БиХ врши израду и провођење прописа из ових области у складу са међународним стандардима контроле и интерне ревизије, а уз претходну хармонизацију истих на нивоу КО ЦЈХ.
ЦХЈ МФТ  БиХ је одговорна за:
- припрему приједлога за измјене Закона о интерној ревизији у институцијама Босне и Херцеговине, након усаглашавања у Координационом одбору ЦХЈ; 
- припрему и провођење програма обуке и цертификације интерних ревизора институција Босне и Херцеговине, након усаглашавања програма обуке у КО ЦЈХ; 
- усвајање и примјену стандарда за интерну ревизију у институцијама Босне и Херцеговине и кодекса професионалне етике за интерне ревизоре, након усаглашавања у КО ЦЈХ; 
-  усвајање и примјену радне методологије интерне ревизије, након усаглашавања у КО ЦЈХ; 
- усвајање и имплементацију стратегије развоја интерне ревизије у јавном сектору након усаглашавања у КО ЦЈХ; 
- давање сагласности на правилнике о систематизацији организација које успостављају јединице интерне ревизије у дијелу који се односи на интерну ревизију; 
- координацију рада јединица интерне ревизије у институцијама Босне и Херцеговине и успостављање веза с државним и међународним институцијама у области интерне ревизије; 
- давање сагласности на избор руководиоца јединице за интерну ревизију и на успостављање одбора за интерну ревизију; 
- сарадњу с Канцеларијом за ревизију институција Босне и Херцеговине с циљем остваривања учинковите и дјелотворне интерне и екстерне ревизије; 
-  надзор над имплементацијом свих примјењивих регулатива за интерну ревизију од јединица за интерну ревизију; 
- рјешавање неслагања у мишљењима, по захтјеву и потреби, између руководиоца интерне ревизије и руководиоца организације; 
- дефинисање критерија за успостављање јединица интерне ревизије у складу са Законом о интерној ревизији у институцијама Босне и Херцеговине; 
- дефинисање критерија за запошљавање извршилаца у јединицама за интерну ревизију и доношење правилника о запошљавању интерних ревизора; 
- дефинисање временског оквира екстерне контроле квалитета и избора особа или независне организације за екстерну контролу квалитета; 
- давање сагласности за успостављање одбора за ревизију у складу са чланом 22. Закона о интерној ревизији у институцијама Босне и Херцеговине; 
- предлагање правилника о систематизацији ЦХЈ МФТ  БиХ, а исти доноси министар финансија и трезора Босне и Херцеговине уз претходну сагласност Савјета министара Босне и Херцеговине; 
- провођење активности везаних за успоставу и јачање учинковитости система финансијског управљања и контроле у институцијама Босне и Херцеговине у складу са добрим међународним праксама
</t>
  </si>
  <si>
    <t>1.1.5.</t>
  </si>
  <si>
    <t>1.1.6.</t>
  </si>
  <si>
    <t>1.1.7.</t>
  </si>
  <si>
    <t>1.1.8.</t>
  </si>
  <si>
    <t>1.1.9.</t>
  </si>
  <si>
    <t>1.1.10.</t>
  </si>
  <si>
    <t>1.1.11.</t>
  </si>
  <si>
    <t>1.1.12.</t>
  </si>
  <si>
    <t>1.1.13.</t>
  </si>
  <si>
    <t>1.1.14.</t>
  </si>
  <si>
    <t>Пружање подршке институцијама БиХ за развој система ФУК-а доношењем и реализацијом плана и програма обуке из области ФУК-а</t>
  </si>
  <si>
    <t>Ревидирање обрасца годишњег извјештаја о систему ФУК-а у складу са степеном развоја система ФУК-а, прописима из области ФУК-а и идентификованим ризицима</t>
  </si>
  <si>
    <t>Процјена развоја система ФУК-а и процјена примјене прописа из области ФУК-а у институцијама БиХ кроз припрему консолидованих годишњих извјештаја о систему ФУК-а</t>
  </si>
  <si>
    <t xml:space="preserve">Унапређење функционалности PIFC апликације као корисног алата за потребе институција БиХ и ЦХЈ МФТ БиХ за развој система ФУК-а </t>
  </si>
  <si>
    <t xml:space="preserve">Процјена квалитета система ФУК-а у институцијама БиХ </t>
  </si>
  <si>
    <t>Ојачан аналитички и координацијски капацитет ЦХЈ МФТ БиХ кроз сарадњу и размјену информација са институцијама које су укључене у реформу управљања јавним финансијама (Канцеларија за ревизију институција БиХ, ПАРЦО, ДЕИ, МФТ БиХ)</t>
  </si>
  <si>
    <t xml:space="preserve">Примјена софтверских рјешења у вршењу интерних ревизија и извјештавању интерне ревизије, у сврху унапређења ефикасности и обезбјеђења квалитета рада кроз стандардизацију процедура у складу са Стандардима интерне ревизије   </t>
  </si>
  <si>
    <t>Успостава функције интерне ревизије у институцијама БиХ у складу са релевантним прописима</t>
  </si>
  <si>
    <t>Контрола квалитета рада јединица интерне ревизије од стране ЦХЈ МФТ БиХ и извјештавање  руководилаца институција и Савјета министара БиХ о закључцима извршених прегледа</t>
  </si>
  <si>
    <t xml:space="preserve">Унапређење аналитичких и координацијских капацитета запослених у Одсјеку за ИР - ЦХЈ МФиТ БиХ </t>
  </si>
  <si>
    <t xml:space="preserve">Организовање обука ЦХЈ у сврху континуиране професионалне едукације интерних ревизора у институцијама БиХ </t>
  </si>
  <si>
    <t>Цертификација интерних ревизора у институцијама БиХ</t>
  </si>
  <si>
    <t xml:space="preserve">Стратегија развоја система интерних финансијских контрола у институцијама БиХ              </t>
  </si>
  <si>
    <t>Аутоматизирано извјештавање о ПИФЦ уз проширене изворе и алате за прикупљање података</t>
  </si>
  <si>
    <t>Аутоматизовано извјештавање о интерној ревизији уз проширене изворе и алате за прикупљање података</t>
  </si>
  <si>
    <t>Донесен план и програм обуке из области ФУК-а за сваку годину</t>
  </si>
  <si>
    <t>Одлука о прописивању форме и садржаја обрасца годишњег извјештаја о систему ФУК-а</t>
  </si>
  <si>
    <t>Припремљен консолидовани годишњи извјештај о систему ФУК-а</t>
  </si>
  <si>
    <t xml:space="preserve">Закључен уговор о одржавању PIFC апликације и Уговор о коришћењу Cloud </t>
  </si>
  <si>
    <t xml:space="preserve"> Консолидовани годишњи извјештаји о  систему ФУК-а засновани на аутоматски генерисаним подацима из годишњих извјештаја институција БиХ у PIFC апликацији   </t>
  </si>
  <si>
    <t>Проведене појединачне процјене квалитета система ФУК-а у институцијама БиХ у складу са годишњим планом</t>
  </si>
  <si>
    <t xml:space="preserve">Број одржаних састанака </t>
  </si>
  <si>
    <t>Годишњи извјештаји ЈИР израђени кроз IT апликацију</t>
  </si>
  <si>
    <t xml:space="preserve">Покривеност Буџета институција БиХ функцијом интерне ревизије </t>
  </si>
  <si>
    <t>Израда ГКИ ИР уз помоћ софтверско апликтивног рјешења</t>
  </si>
  <si>
    <t>Број извјештаја ЦХЈ о периодичним прегледима рада ЈИР</t>
  </si>
  <si>
    <t xml:space="preserve">Извјештај о КПЕ запослених у ЦХЈ и реализацији Годишњег плана обука </t>
  </si>
  <si>
    <t>Број одржаних обука</t>
  </si>
  <si>
    <t>Број цертификованих интерних ревизора</t>
  </si>
  <si>
    <t>Успостава система финансијског управљања и контроле и функционално независне интерне ревизије у институцијама БиХ у складу са добрим праксама и препорукама ЕУ</t>
  </si>
  <si>
    <t>x</t>
  </si>
  <si>
    <t>Транспарентан, ефикасан и одговоран јавни сектор</t>
  </si>
  <si>
    <t>Унаприједити одговорност у области јавних финансија</t>
  </si>
  <si>
    <t>Стратегија управљања јавним финансијама у институцијама БиХ 2026 -2030</t>
  </si>
  <si>
    <t>МФТ БиХ и ЦХЈ МФТ БиХ</t>
  </si>
  <si>
    <t>МФТ БиХ</t>
  </si>
  <si>
    <t>Недостатак кадровских капацитета у Одсјеку за развој система ФУК-а узрокује мали број појединачних процјена квалитета система ФУК-а на годишњем нивоу, због чега овом процјеном не могу бити обухваћене све институџије у дужем временском периоду.</t>
  </si>
  <si>
    <t xml:space="preserve">Недостављање или неблаговремено достављање документације од институција / ЈИР за провођење периодичних прегледа рада ЈИР који проводи ЦХЈ, може довести до спречавања реализације планираних задатака ЦХЈ или кашњења у реализацији, те до немогућности испуњавања законске обавезе везано за надзор над примјеном методологије рада интерне ревизије и релевантних прописа. </t>
  </si>
  <si>
    <t>Извјештавање Савјета министара БиХ о реализацији Годишњег плана ЦХЈ о провођењу периодичних прегледа, закључци Савјета министара БиХ, извјештавање Савјета министара БиХ о реализацији закључака СМ БиХ, извјештавање о оствареном напретку и реализацији препорука (које се односе на провођење периодичних прегледа) према Европској комисији, Канцеларији за ревизију институција БиХ и другим организацијама / институцијама.</t>
  </si>
  <si>
    <t>Прилог 2</t>
  </si>
  <si>
    <t xml:space="preserve">Средњорочни план рада Централне хармонизацијске јединице Министарства финансија и трезора БиХ за период 2026. - 2028. године                                                                                                                         </t>
  </si>
  <si>
    <t>а) ОПИСНИ ДИО:</t>
  </si>
  <si>
    <t>1) Стратешки оквир институције</t>
  </si>
  <si>
    <t>У складу са Стратешким оквиром институција Босне и Херцеговине до 2030. године, ЦХЈ МФТ БиХ је консолидована у оквиру Стратешког циља Транспарентан, ефикасан и одговоран јавни сектор – Приоритет: Унаприједити одговорност у области јавних финансија, јер доприноси ефикаснијим управљањем јавним финансијама кроз унапређење процеса јачања система интерних финансијских контрола и интерне ревизије.
Кључни документи за рад Централне хармонизацијске јединице Министарства финансија и трезора Босне и Херцеговине су:
1. ЗАКОН О ИНТЕРНОЈ РЕВИЗИЈИ ИНСТИТУЦИЈА БИХ
Закон о интерној ревизији институција Босне и Херцеговине („Службени гласник БиХ“, бр. 27/08 и 32/12) дефинише начин успостављања и функционисања независне функције интерне ревизије у институцијама Босне и Херцеговине. Законом се уређују сљедећа подручја интерне ревизије:
• мандат и функција интерне ревизије,
• организовање функције интерне ревизије у институцијама БиХ,
• права и обавезе свих учесника у систему интерне ревизије,
• овлаштење и одговорност руководиоца јединице интерне ревизије,
• права и обавезе интерних ревизора,
• сукоб интереса у вршењу функције интерне ревизије,
• процедуре и активности интерне ревизије,
• начин извјештавања интерне ревизије,
• улога Централне хармонизацијске јединице Министарства финансија и трезора БиХ (ЦХЈ МФТ  БиХ), мандат, организација и овлаштења, 
• улога Координационог одбора централних јединица за хармонизацију (КО ЦЈХ).
2. ЗАКОН  О ФИНАНСИРАЊУ ИНСТИТУЦИЈА БИХ
Закон о финанирању институција Босне и Херцеговине („Службени гласник БиХ“, бр. 61/04, 49/09, 42/12, 87/12, 32/13 и 38/22)  је кључни закон којим је, између осталог, регулисана успостава и развој финансијског управљања и контроле у институцијама Босне и Херцеговине. 
Законом су регулисана сљедећа подручја која се односе на финансијско управљање и контролу:
• сврху, циљеве и област примјене финансијског управљања и контроле и успостављање система финансијског управљања и контроле  
• компоненте финансијског управљања и контроле
• одговорност руководиоца институције за успостављање и функционисање финансијског управљања и контроле
• надлежности ЦХЈ МФТ  БиХ и КО ЦЈХ,
• предузимање радњи против неправилности и превара.
3. ОДЛУКА О УСПОСТАВЉАЊУ ЦЕНТРАЛНЕ ХАРМОНИЗАЦИЈСКЕ ЈЕДИНИЦЕ МИНИСТАРСТВА ФИНАНСИЈА И ТРЕЗОРА БИХ
Одлуком о успостављању Централне хармонизацијске јединице Министарства финансија и трезора Босне и Херцеговине („Службени гласник БиХ“, број: 60/24) прописана је надлежност, начин рада и руковођење и координација интерне ревизије и система финансијског управљања и контроле у институцијама Босне и Херцеговине. ЦХЈ МФТ  БиХ је надлежна и за координацију са ентитетским централним јединицама за хармонизацију. Координација се одвија путем Координационог одбора централних јединица за хармонизацију који чине руководиоци централних јединица за хармонизацију на нивоу БиХ, ФБиХ и РС. 
4. СТРАТЕГИЈА ЗА ПРОВОЂЕЊЕ ЈАВНЕ ИНТЕРНЕ ФИНАНСИЈСКЕ КОНТРОЛЕ У ИНСТИТУЦИЈАМА БИХ
ЦХЈ МФТ  БиХ је у сарадњи са Пројектом „Унапређење јавне интерне финансијске контроле у Босни и Херцеговини“ је израдила Стратегију развоја система интерних финансијских контрола у институцијама БиХ за период 2020-2025 (Стратегија).  Стратегију је усвојио Савјет министара Босне и Херцеговине на 8. сједници, одржаној 11. јуна 2020. године. Одлука о усвајању Стратегије је објављена у „Службеном гласнику Босне  и Херцеговине“ број 43/20. Стратегија је наставак опредјељења Савјета министара Босне и Херцеговине за даље јачање предуслова за законски усклађено, ефикасно, транспарентно и одговорно управљање јавним финансијама. Дјелотоворан систем интерних финансијских контрола  доприноси јачању фискалне дисциплине, већој транспарености и одговорности, те примјени принципа „вриједност за новац“ у управљању јавним средствима.  
Стратегија представља трећи стратешки документ из области интерних финансијских контрола у институцијама Босне и Херцеговине. Свеобухватни стратешки циљ је да се кроз функционалан и дјелотворан систем PIFC-а ублаже кључни ризици у пословању институција Босне и Херцеговине. То подразумијева даљње интегрисање и операционализацију система интерних контрола у кључне процесе управљања јавним финансијама, фокусиране на подручја високог ризика и подржане независном и професионалном функцијом интерне ревизије.
Свеобухватни циљ дијели се на конкретне стратешке циљеве и оперативне мјере за 
1. финансијско управљање и контролу, 
2. интерну ревизију, и 
3. мониторинг и извјештавање о PIFC-у.
У оквиру Стратегије су препознати и детаљно образложени кључни пословни процеси, ризици који утичу на њихово провођење и предложене мјере за њихово превазилажење. У оквиру интерне ревизије стратешки циљ развоја је ефикасно кориштење ресурса интерне ревизије и остваривање додане вриједности у складу с међународним стандардима. Стратегијом је предвиђена и аутоматизација процеса праћења и извјештавања о систему финансијског управљања и контроле и интерне ревизије у институцијама БиХ. Стратегија ће се реализовати према мјерама и активностима у приложеном Акционом плану, који је саставни дио Стратегије. 
ЦХЈ МФТ БиХ ће израдити оперативни годишњи акциони план рада за сваку календарску годину предвиђену Стратегијом. Садржај годишњег акционог плана изводи се из Акционог плана Стратегије. Годишњи акциони план садржаваће прецизније рокове, детаље о активностима које ће се провести ради реализације предвиђених мјера и информације о изабраним пилот институцијама. У изради годишњег плана ЦХЈ МФТ  БиХ ће усаглашавати динамику реализације према информацијама добијеним од институција БиХ које су наведене као носиоци активности.
О реализацији мјера и остваривању циљева из Акционог плана Стратегије и напретку оствареном у систему PIFC-а, ЦХЈ МФТ  БиХ ће детаљно извјештавати Савјет министара БиХ кроз посебно поглавље о имплементацији Стратегије у оквиру редовних годишњих консолидованих извјештаја. 
5. СПОРАЗУМ О СТАБИЛИЗАЦИЈИ И ПРИДРУЖИВАЊУ
Споразумом о стабилизацији и придруживању наведена је сарадња у области ревизије и финансијске контроле. Обавеза доношења регулативе из ове области заснована је на  добрим праксама и ЕУ регулативама.
Чланом 90. потписаног Споразума наведено је сљедеће:
„Сарадња између страна усмјериће се на приоритете везане за правну стечевину Заједнице у областима интерне финансијске контроле у јавном сектору (PIFC) и екстерне ревизије. Стране ће нарочито сарађивати с циљем да, израдом и усвајањем одговарајућих прописа, развијају интерну финансијску контролу у јавном сектору, укључујући финансијско управљање и контроле, функционално независну интерну ревизију, те независне системе екстерне ревизије у Босни и Херцеговини, у складу с међународно прихваћеним стандардима контроле и ревизије, те методологијама и најбољом праксом ЕУ. Сарадња ће такођер бити усмјерена на јачање капацитета и обуке за институције с циљем развијања интерне финансијске контроле у јавном сектору као и екстерне ревизије (врховних институција за ревизију) у Босни и Херцеговини, која такођер подразумијева успостављање и јачање централних јединица за усклађивање система за финансијско управљање и контролу и за системе унутрашње ревизије“.
Постоји потреба да се изврши свеобухватно законско регулисање у области јавне интерне финансијске контроле у институцијама БиХ у складу са међународно признатим стандардима, регулативама ЕУ, добрим праксама у државама чланицама ЕУ, као и у складу са добрим праксама и искуствима у државама окружења које су пролазиле кроз фазе везане за процес прикључења ЕУ.</t>
  </si>
  <si>
    <t>2) Мандат, мисија и визија институције</t>
  </si>
  <si>
    <t>Мандат:</t>
  </si>
  <si>
    <t>Мисија:</t>
  </si>
  <si>
    <t>Успостављање и развој система јавне интерне финансијске контроле (PIFC) у институцијама БиХ ради осигурања економичног, ефикасног и ефективног трошења буџетских средстава, побољшања финансијског управљања и успостављања управљачке одговорности.</t>
  </si>
  <si>
    <t>Визија:</t>
  </si>
  <si>
    <t>3) Учесници и партнери</t>
  </si>
  <si>
    <t>4) Основна програмска опредјељења</t>
  </si>
  <si>
    <t>5) Ресурси и капацитети потребни за постизање циљева</t>
  </si>
  <si>
    <r>
      <t xml:space="preserve">На основу међународно прихваћених стандарда и најбоље праксе ЕУ, термин  „јавна интерна финансијска контрола у јавном сектору“ (PIFC – Public Internal Financial Control) подразумијева цјелокупни, обједињени систем који успостављају владе ентитета и Савјет министара Босне и Херцеговине ради контролисања, ревизије и извјештавања о коришћењу буџетских средстава и средстава ЕУ. Циљ овог система је да обезбиједи усклађеност законодавства, транспарентно, економично, ефикасно и ефективно управљање јавним средствима (државним фондовима и фондовима Европске уније), као и да се обезбиједи њихова контрола. 
</t>
    </r>
    <r>
      <rPr>
        <b/>
        <sz val="8"/>
        <color theme="1"/>
        <rFont val="Montserrat"/>
        <charset val="238"/>
      </rPr>
      <t>Средњорочни циљ: Стабилан и транспарентан систем финансирања, управљања и контроле јавним финансијама и испуњење међународних финансијских обавеза БиХ.</t>
    </r>
    <r>
      <rPr>
        <sz val="8"/>
        <color theme="1"/>
        <rFont val="Montserrat"/>
      </rPr>
      <t xml:space="preserve">
Полазна основа за консолидацију средњорочног циља била је „Успостављање система јавне интерне финансијске контроле у институцијама БиХ (PIFC-а)“ и исти ће се одвијати кроз успостављање и јачање функционално независне интерне ревизије у институцијама БиХ и финансијског управљања и контроле у институцијама БиХ.
</t>
    </r>
    <r>
      <rPr>
        <b/>
        <sz val="8"/>
        <color theme="1"/>
        <rFont val="Montserrat"/>
        <charset val="238"/>
      </rPr>
      <t>Специфични циљ: Успостављање система јавне интерне финансијске контроле у институцијама БиХ (PIFC)</t>
    </r>
    <r>
      <rPr>
        <sz val="8"/>
        <color theme="1"/>
        <rFont val="Montserrat"/>
      </rPr>
      <t xml:space="preserve">
Систем интерне финансијске контроле јавног сектора (PIFC), састоји се од сљедећих основних елемената: 
1. Финансијског управљања и интерне контроле (ФУК); 
2. Функционално независне интерне ревизије (ИР); 
3. Централне јединице за хармонизацију (ЦХЈ). 
</t>
    </r>
    <r>
      <rPr>
        <b/>
        <sz val="8"/>
        <color theme="1"/>
        <rFont val="Montserrat"/>
        <charset val="238"/>
      </rPr>
      <t>Успостављање функционално независне интерне ревизије у институцијама БиХ</t>
    </r>
    <r>
      <rPr>
        <sz val="8"/>
        <color theme="1"/>
        <rFont val="Montserrat"/>
      </rPr>
      <t xml:space="preserve">
Под функционалним јединицама интерне ревизије у институцијама БиХ подразумијева се да исте обављају интерну ревизију, укључујући вршење ревизије, те начин и поступак извјештавања, у складу са прописима који уређују област интерне ревизије.
Поред Закона о интерној ревизији институција БиХ, систем и методолошки оквир интерне ревизије у институцијама БиХ уређени су сљедећим подзаконским актима: 
• Правилник о запошљавању интерних ревизора у институцијама Босне и Херцеговине („Службени гласник БиХ“, број 81/12 и 99/14);
• Приручник за интерну ревизију у институцијама БиХ („Службени гласник БиХ“, број 73/21);
• Етички кодекс интерних ревизора у институцијама БиХ („Службени гласник БиХ“, број 82/11);
• Програм обуке и цертификовања интерних ревизора у институцијама БиХ („Службени гласник БиХ“, број 7/15 и 89/18);
• Упутство о континуираној професионалној едукацији интерних ревизора у институцијама БиХ („Службени гласник БиХ“ број 97/15);
• Одлука о начину бодовања, евидентирања и извјештавања о континуираној професионалној едукацији интерних ревизора у институцијама БиХ („Службени гласник БиХ“ број 65/19);
• Одлука о усвајању Стандарда интерне ревизије у институцијама БиХ („Службени гласник БиХ“ број 93/17);
• Одлука о усвајању Повеље интерне ревизије у институцијама БиХ („Службени гласник БиХ“ број 30/18);
• Одлука о утврђивању оквирног текста Споразума о вршењу функције интерне ревизије у институцијама БиХ („Службени гласник БиХ“ број 32/18);
• Одлука о доношењу Приручника за ревизију учинка за интерне ревизоре у институцијама БиХ („Службени гласник БиХ“ број 81/19);
• Правилник о спровођењу обезбјеђења и унапређења квалитета интерне ревизије у институцијама Босне и Херцеговине („Службени гласник БиХ“ бр. 74/21);
• Правилник о коришћењу PIFC апликације у институцијама БиХ („Службени гласник БиХ“ број 21/22);
• Одлука о критеријумима за успостављање јединица интерне ревизије у институцијама БиХ („Службени гласник БиХ“ број 77/24); 
• Сваке календарске године ЦХЈ МФТ  БиХ доноси План и програм обуке за интерне ревизоре у институцијама Босне и Херцеговине и Планове за обављање периодичног прегледа квалитета активности интерне ревизије у институцијама БиХ. 
Закон о интерној ревизији институција Босне и Херцеговине („Службени гласник БиХ“, бр. 27/08 и 32/12) дефинише начин успостављања и функционисања независне функције интерне ревизије у институцијама Босне и Херцеговине. 
Интерни ревизори су одговорни и за процјену функционисања система финансијског управљања и контроле, процјену њихових потенцијалних слабости, недостатака и неправилности, као и за давање препорука везаних за могућа побољшања предузимањем корективних активности, а посебно за праћење провођења тих корективних активности.
Од 2011. године ЦХЈ МФТ БиХ, на основу годишњих извјештаја јединица интерне ревизије, редовно сачињава Годишњи консолидовани извјештај ИР који се, након одобрења министра финансија и трезора БиХ, доставља Савјету министара БиХ ради упознавања са проблемима интерне ревизије. 
Верификација, цертификација и континуирана професионална едукација интерних ревизора реализује се кроз давање мишљења о прихватљивости цертификата интерног ревизора издатих од струковних удружења и ентитетских ЦХЈ, организовање обука у процесу цертификације интерних ревизора и континуиране професионалне едукације, те давање мишљења о испуњавању услова за бодовање обука које организују како домаћи, тако и страни извођачи обука, у оквиру континуиране професионалне едукације интерних ревизора у институцијама БиХ. 
Прописи из области интерне ревизије у институцијама БиХ припремљени су у складу са Међународним стандардима интерне ревизије. ЦХЈ МФТ БиХ ће и у наредном периоду пратити измјене Међународних стандарда ИР и у складу са истим, те примјерима добре праксе, унапређивати регулативу и методологију рада интерне ревизије у институцијама БиХ. 
У оквиру успостављања функционално независне интерне ревизије у институцијама БиХ, као специфичног циља, фокус ће бити усмјерен на сљедеће програмске задатке:
• успостављање функционалних јединица интерне ревизије у институцијама БиХ, 
• извјештавање интерне ревизије, 
• верификација и цертификација интерних ревизора,
• континуирана професионална едукација интерних ревизора,
• сарадња са јединицама интерне ревизије,
• унапређење регулативе и методологије рада интерне ревизије у институцијама БиХ
• процјена нивоа успоставе ИР на основу процјене квалитета у институцијама БиХ.  
</t>
    </r>
    <r>
      <rPr>
        <b/>
        <sz val="8"/>
        <color theme="1"/>
        <rFont val="Montserrat"/>
        <charset val="238"/>
      </rPr>
      <t>Успостављање система финансијског управљања и контроле у институцијама БиХ</t>
    </r>
    <r>
      <rPr>
        <sz val="8"/>
        <color theme="1"/>
        <rFont val="Montserrat"/>
      </rPr>
      <t xml:space="preserve">
Успостављање система финансијског управљања и контроле у институцијама БиХ, представља комплексан скуп активности које су институције БиХ провеле и проводе, почев од израде законодавног оквира, организационог структурирања и позиционирања појединих сегмената стратешког планирања, средњорочног и годишњег буџетирања, програмирања, па до инсталирања и оперативног кориштења низа апликативних рјешења која помажу остварењу постављених циљева и у коначном, остварању мисије сваке од институција.
Основне карактеристике квалитетних система финансијског управљања и контрола укључују сљедеће:
• управљање по принципу „вриједност за новац“
• управљачку одговорност на свим нивоима управљања
• системски приступ и разумијевање контрола
ЦХЈ МФТ БиХ  је у складу са својим надлежностима прописаним Законом о финансирању институција БиХ и Одлуком о успостављању ЦХЈ МФТ  БиХ донијела сљедеће подзаконске акте који представљају обавезну основу институцијама за успостављање и развој адекватног и ефективног система финансијског управљања и контроле:
• Стандарди интерне контроле у институцијама БиХ („Службени гласник БиХ“ број 61/14);
• Приручник за финансијско управљање и контролу у институцијама БиХ („Службени гласник БиХ“ број 98/14);
• Смјернице за провођење процеса управљања ризицима („Службени гласник БиХ“ број 29/15);
• Правилник о годишњем извјештавању о систему финансијског управљања и контроле у институцијама БиХ („Службени гласник БиХ“ број 77/15);
• Смјернице за развој управљачке одговорности у институцијама БиХ („Службени гласник БиХ“ број 26/20);
• Смјернице за развој управљања ризицима у институцијама БиХ-верзија 2 („Службени гласник БиХ“ број 26/20); 
• Правилник за процјену квалитета система финансијског управљања и контроле у институцијама Босне и Херцеговине („Службени гласник БиХ“ број 22/22); 
• Правилник о коришћењу PIFC апликације у институцијама БиХ („Службени гласник БиХ“ број 21/22);
• Сваке календарске године ЦХЈ МФТ  БиХ доноси сљедеће документе: Одлука о објављивању форме и садржаја Годишњег извјештаја о систему финансијског управљања и контроле у институцијама БиХ; План и програм обуке из области финансијског управљања и контроле у институцијама БиХ. 
Обавеза ЦХЈ МФТ  БиХ је да у складу са измијењеном законском регулативом и другим измијењеним околностима редовно врши ажурирање свих донесених подзаконских аката у циљу њиховог усклађивања и прилагођавања измијењеним околностима, као и у складу са указаним потребама да доноси нове подзаконске акте. 
Централна хармонизацијска јединица Министарства финансија и трезора БиХ ће у наредном периоду наставити извршавати обавезе у вези са увођењем и развојем финансијског управљања и контрола у институцијама БиХ у складу са Законом о финансирању институција БиХ, подзаконским актима и  динамиком одобреном од стране Савјета министара БиХ, како би институције БиХ испуниле обавезе у вези са примјеном члана 90. Споразума о стабилизацији и придруживању. 
Централна хармонизацијска јединица Министарства финансија и трезора БиХ је, у складу са Законом о финансирању институција Босне и Херцеговине, обавезна да сачињава консолидовани годишњи извјештај о систему финансијског управљања и контроле у институцијама Босне и Херцеговине и доставља га Савјету министара БиХ. Консолидовани годишњи извјештај о систему финансијског управљања и контроле у институцијама Босне и Херцеговине се саставља на основу Годишњих извјештаја о систему финансијског управљања и контроле, који у виду попуњеног Упитника за самопроцјену ЦХЈ МФТ  БиХ достављају све институције Босне и Херцеговине. Форму Консолидованог годишњег извјештаја о систему финансијског управљања и контроле у институцијама Босне и Херцеговине и Упитник о самопроцјени система финансијског управљања и контроле прописује ЦХЈ МФТ  БиХ.
ЦХЈ МФТ  БиХ ће у наредном периоду организовати и проводити обуке из области финансијског управљања и контроле у институцијама БиХ у складу са Планом и програмом обуке из области финансијског управљања и контроле у институцијама БиХ  за сваку годину посебно. Обуке ће проводити обучени инструктори за финансијско управљање и контролу. 
Апликација за праћење и управљање финансијским управљањем и контролом и интерном ревизијом у институцијама Босне и Херцеговине (PIFC апликација) 
У аугусту 2023. године ЦХЈ МФТ БиХ је укњижила Апликацију за праћење и управљање финансијским управљањем и контролом и интерном ревизијом у институцијама Босне и Херцеговине (PIFC апликацију) као власништво ове институције. Ријеч је о софтверској апликацији која је развијена у оквиру Пројекта техничке подршке ЕУ „Унапређење интерних контрола у јавном сектору БиХ“ у сврху праћења, управљања и развоја ФУК-а и интерне ревизије у јавном сектору на сва три нивоа власти у Босни и Херцеговини. PIFC апликација је у јуну 2022. године, за институције БиХ, инсталирана на сервер Министарства финансија и трезора БиХ. 
ЦХЈ МФТ  БиХ је донијела прописе којим су дефинисани начин и услови приступа PIFC апликацији и то Правилник о кориштењу Апликације за праћење и управљање финансијским управљањем и контролом и интерном ревизијом у институцијама Босне и Херцеговине („Службени гласник БиХ“, број 21/22) и Одлуку о именовању администратора за PIFC апликацију број: 01-1-02-2-214-1/22 од 25.08.2022. године, те је истим прописана обавеза кориштења PIFC апликације за све институције БиХ. 
Укњижавањем апликације у књиге ЦХЈ МФТ БиХ створени су услови за њено одржавање и унапређење.
У складу са закључком Савјета министара БиХ са 49. сједнице од 20.05.2024. године и препорукама Комисије - радног тијела именованог у ЦХЈ МФТ БиХ предузете су активности на обезбјеђењу одржавања и несметаног функционисања PIFC апликације. Закључен је уговор о пружању услуга одржавања Апликације и Уговор о пружању услуга најма виртуалне Cloud инфраструктуре за PIFC  апликацију.
</t>
    </r>
  </si>
  <si>
    <r>
      <rPr>
        <sz val="8"/>
        <color theme="1"/>
        <rFont val="Montserrat"/>
        <charset val="238"/>
      </rPr>
      <t>За реализацију програма и припадајућих пројеката, а у циљу имплементације постављеног средњорочног и специфичног циља дефинисаних Средњорочним планом рада предвиђени извор финансирања је Буџет институција БиХ. Осим средстава предвиђених буџетом, Централна хармонизацијска јединица Министарства финансија и трезора у оквиру буџета има програм посебне намјене Координациони одбор централних јединица за хармонизацију-0407010 који се финансира 1/3 из буџета институција БиХ и 2/3 из буџета Федерације БиХ и Републике Српске за чије финансирање за средњорочни период ће бити обезбијеђена средства од ентитета.</t>
    </r>
    <r>
      <rPr>
        <b/>
        <sz val="8"/>
        <color theme="1"/>
        <rFont val="Montserrat"/>
      </rPr>
      <t xml:space="preserve">
</t>
    </r>
  </si>
  <si>
    <t>Јачање људских ресурса потребних за извршење циљева из плана
Правилником о унутрашњој организацији Централне хармонизацијске јединице Министарства финансија и трезора БиХ број: 03-02-2-9339-4/19 од 30.06.2020. године је предвиђено укупно 11 запослених. Тренутна попуњеност је девет запослених. Циљ је едуковати запослене из области послова и задатака које обављају, као и других сличних области којима се побољшава њихов стручни развој и ефикасност при обављању пслова и задатака.</t>
  </si>
  <si>
    <t>6) Оквир за праћење провођења плана</t>
  </si>
  <si>
    <r>
      <rPr>
        <b/>
        <sz val="8"/>
        <color theme="1"/>
        <rFont val="Montserrat"/>
        <charset val="238"/>
      </rPr>
      <t>Методе за прикупљање информација о показатељима</t>
    </r>
    <r>
      <rPr>
        <sz val="8"/>
        <color theme="1"/>
        <rFont val="Montserrat"/>
      </rPr>
      <t xml:space="preserve">
Прикупљање информација о показатељима резултата врши се путем анализе  извјештаја, упитника, одржаних састанака, анализе података, искуства претходног периода и др</t>
    </r>
  </si>
  <si>
    <t>У циљу праћења активности проведбе СПР_2026 – 2028 утврђени су и дефинирани кључни показатељи исхода и излазног резултата. 
ОДРЕЂИВАЊЕ ПОКАЗАТЕЉА УСПЈЕХА ЗА СРЕДЊОРОЧНИ ЦИЉ, Средњорочни циљ: Стабилан и транспарентан систем финансирања, управљања и контроле јавним финансијама и испуњење међународних финансијских обавеза, Показатељ успјеха: Ефективно и ефикасно управљање и контрола расположивим јавним средствима у институцијама БиХ
ОДРЕЂИВАЊЕ ПОКАЗАТЕЉА УСПЈЕХА ЗА СПЕЦИФИЧНИ ЦИЉ, Специфични циљ институције: Успостављање система јавне интерне финансијске контроле (PIFC) у институцијама БиХ Показатељ успјеха: Процјена нивоа успоставе PIFC-а на основу консолидованих извјештаја и процјене квалитета ИР и ФУК-а                                                                                                                                                                                            ОДРЕЂИВАЊЕ ПОКАЗАТЕЉА РЕЗУЛТАТА ЗА ПРОГРАМЕ Програм: Координација и хармонизација при успостави система финансијског управљања и контроле и функционално независне интерне ревизије у институцијама Босне и Херцеговине, Показатељ успјеха: Реализоване мјере и активности из годишњег плана рада ЦХЈ МФТ БиХ</t>
  </si>
  <si>
    <r>
      <rPr>
        <b/>
        <sz val="8"/>
        <color theme="1"/>
        <rFont val="Montserrat"/>
        <charset val="238"/>
      </rPr>
      <t>Основни закључци претходног Извјештаја о провођењу плана рада</t>
    </r>
    <r>
      <rPr>
        <sz val="8"/>
        <color theme="1"/>
        <rFont val="Montserrat"/>
      </rPr>
      <t xml:space="preserve">
Средњорочни план рада Централне хармонизацијске јединице Министарства финансија и трезора Босне и Херцеговине за период 2026. - 2028. године се први пут припрема у складу са новом одлуком</t>
    </r>
  </si>
  <si>
    <t>Б) АКЦИОНИ ПЛАН:</t>
  </si>
  <si>
    <t>Образац 1: ПРЕГЛЕД МЈЕРА И ВЕЗА СА СТРАТЕШКИМ ОКВИРОМ</t>
  </si>
  <si>
    <t>Табела 1. Преглед мјера и повезаних елемената преузетих из СПРВМ, односно релевантних стратешких докумената</t>
  </si>
  <si>
    <t>Стратешки циљ:</t>
  </si>
  <si>
    <t>Приоритет:</t>
  </si>
  <si>
    <t>Р.б.</t>
  </si>
  <si>
    <t>МЈЕРА</t>
  </si>
  <si>
    <t>Веза са стратешким документом</t>
  </si>
  <si>
    <t>Показатељ                               (јединица мјере)</t>
  </si>
  <si>
    <t>Почетна вриједност показатеља (2025)</t>
  </si>
  <si>
    <t>Циљане вриједности показатеља</t>
  </si>
  <si>
    <t>Програмска активност/пројекат у оквиру које се планирају средства за провођење мјере / кандидовани пројекат **</t>
  </si>
  <si>
    <t>Извор финансирања за реализацију мјере укупно за период од 2026 до 2028 (означити извор без квантификације)</t>
  </si>
  <si>
    <t>Буџет</t>
  </si>
  <si>
    <t>Кредит</t>
  </si>
  <si>
    <t>Донација / грант</t>
  </si>
  <si>
    <t>Остали извори</t>
  </si>
  <si>
    <t>н/а***</t>
  </si>
  <si>
    <t>*        Табелу попунити за сваки приоритет</t>
  </si>
  <si>
    <t>**       Пројекти (без обзира на статус) се наводе са шифром пројекта из ПИМИС-а</t>
  </si>
  <si>
    <t>***     За кандидоване пројекте средства за финансирање нису осигурана, зато извор финансирања није утврђен.</t>
  </si>
  <si>
    <t>Табела 2. Преглед пројеката који непосредно доприносе реализацији приоритета и стратешких циљева</t>
  </si>
  <si>
    <t xml:space="preserve">Транспарентан, ефикасан и одговоран јавни сектор </t>
  </si>
  <si>
    <t>Унаприједити функционалност, транспарентност, ефикасност и одговорност у институцијама</t>
  </si>
  <si>
    <t>Назив пројекта*</t>
  </si>
  <si>
    <t>Статус пројекта**</t>
  </si>
  <si>
    <t>Извор финансирања (означити извор без квантификације)</t>
  </si>
  <si>
    <t xml:space="preserve">Рок                                                    завршетка пројекта**** </t>
  </si>
  <si>
    <t>*         Назив пројекта и шифра из ПИМИС-а.</t>
  </si>
  <si>
    <t>**        К-Кандидован; О- Одобрен; И - у имплементацији.</t>
  </si>
  <si>
    <t>***      За кандидоване пројекте средства за финансирање нису осигурана, зато извор финансирања није утврђен.</t>
  </si>
  <si>
    <t>****     Наводи се задња година имплементације</t>
  </si>
  <si>
    <t>Објављени нови и/или ажурирани подзаконски акти из области ФУК-а</t>
  </si>
  <si>
    <t>Сачињен Консолидовани годишњи извјештај о систему ФУК-а у институцијама БиХ</t>
  </si>
  <si>
    <t>Постотак реализације Плана и програма обуке из области ФУК-а</t>
  </si>
  <si>
    <t>Постотак испуњености препорука из Консолидованог годишњег извјештаја и Извјештаја о процјени квалитета система ФУК-а у институцијама БиХ</t>
  </si>
  <si>
    <t>Реализован Годишњи план појединачне процјене квалитета система финансијског управљања и контроле у институцијама БиХ.</t>
  </si>
  <si>
    <t>Објављени нови и/или ажурирани подзаконски акти из области интерне ревизије</t>
  </si>
  <si>
    <t>Сачињен Годишњи консолидовани извјештај интерне ревизије</t>
  </si>
  <si>
    <t>Број одржаних обука ЦХЈ за интерне ревизоре у институцијама БиХ</t>
  </si>
  <si>
    <t xml:space="preserve">Број извршених прегледа квалитета у јединицама интерне ревизије које проводи ЦХЈ </t>
  </si>
  <si>
    <t>Образац 2: ПРЕГЛЕД ПРОГРАМА, ПРОГРАМСКИХ АКТИВНОСТИ, ПРОЈЕКАТА И ПЛАНИРАНИХ АКАТА</t>
  </si>
  <si>
    <t>Табела 1. Планиране програмске активности и пројекти за које су осигурана средства</t>
  </si>
  <si>
    <t>НАЗИВ ПРОГРАМА:</t>
  </si>
  <si>
    <t>Координација и хармонизација при успостави система финансијског управљања и контроле и функционално независне интерне ревизије у институцијама Босне и Херцеговине</t>
  </si>
  <si>
    <t>ЦИЉ ПРОГРАМА:</t>
  </si>
  <si>
    <t>Успостављање система јавне интерне финансијске контроле у институцијама БиХ (ПИФЦ-а).</t>
  </si>
  <si>
    <t>Показатељ исхода   (јединица мјере)</t>
  </si>
  <si>
    <t>Почетна вриједност (2025)</t>
  </si>
  <si>
    <t xml:space="preserve">Циљана вриједност  </t>
  </si>
  <si>
    <t>Реализоване мјере и активности из годишњег плана рада ЦХЈ МФТ БиХ</t>
  </si>
  <si>
    <t>ПРОГРАМСКА АКТИВНОСТ/ПРОЈЕКТ                                (шифра пројекта у ПИМИС-у)</t>
  </si>
  <si>
    <t>Показатељ резултата                 (јединица мјере)</t>
  </si>
  <si>
    <t>Процјена трошкова</t>
  </si>
  <si>
    <t>Извори финансирања</t>
  </si>
  <si>
    <t>Укупно за ПА/пројект</t>
  </si>
  <si>
    <t>Донација/ грант</t>
  </si>
  <si>
    <t>Табела 2. Планирани пројекти за које нису осигурана средства</t>
  </si>
  <si>
    <t>ПРОГРАМ</t>
  </si>
  <si>
    <t>КАНДИДОВАНИ ПРОЈЕКТ                (шифра пројекта у ПИМИС-у)</t>
  </si>
  <si>
    <t>Планирани почетак пројекта</t>
  </si>
  <si>
    <t>Укупна процијењена вриједност</t>
  </si>
  <si>
    <t>УКУПНО ЗА ПРОГРАМ:</t>
  </si>
  <si>
    <t>УКУПНО :</t>
  </si>
  <si>
    <t>Табела 3. План припреме аката</t>
  </si>
  <si>
    <t>Назив закона/                                                       подзаконског акта</t>
  </si>
  <si>
    <t>Организациона јединица(е) одговорна(е) за припрему</t>
  </si>
  <si>
    <t>Усклађеност са правним наслијеђем ЕУ (ДА или НЕ)</t>
  </si>
  <si>
    <t xml:space="preserve">Планирани рок за припрему </t>
  </si>
  <si>
    <t>2. Подзаконски акти које доноси руководилац институције БиХ</t>
  </si>
  <si>
    <t>Назив подзаконског акта</t>
  </si>
  <si>
    <t>Усклађеност са правним наслијеђем ЕУ                                       (ДА или НЕ)</t>
  </si>
  <si>
    <t xml:space="preserve">Планирани рок за доношење </t>
  </si>
  <si>
    <t>3. Стратешки документи</t>
  </si>
  <si>
    <t>Назив стратешког документа</t>
  </si>
  <si>
    <t>4. Међународни уговори, споразуми или конвенције</t>
  </si>
  <si>
    <t>Назив међународног уговора, споразума или конвенције</t>
  </si>
  <si>
    <t>Организациона јединица(е) одговорна(е) за припрему/покретање иницијативе</t>
  </si>
  <si>
    <t xml:space="preserve">Планирани рок за припрему/ покретање иницијативе </t>
  </si>
  <si>
    <t>Листа високих и критичних стратешких ризика Централне хармонизацијске јединице Министарства финансија и трезора БиХ и мјера за отклањање ризика*</t>
  </si>
  <si>
    <t>ОДГОВОРИ НА РИЗИК/АКТИВНОСТИ НА УБЛАЖАВАЊУ РИЗИКА ПРИ ПРОЦИЈЕЊЕНОМ РЕЗИДУАЛНОМ РИЗИКУ 20 – 25</t>
  </si>
  <si>
    <t>ОПИС РИЗИКА</t>
  </si>
  <si>
    <t>МЈЕРЕ/ОДГОВОРИ НА РИЗИК</t>
  </si>
  <si>
    <t>*       Табелу попунити за сваки програм</t>
  </si>
  <si>
    <t xml:space="preserve">Надзор, доношење регулатива и праћење њихове примјене, процјена и извјештавање о развоју финансијског управљања и контроле и функционално независне интерне ревизије у институцијама БиХ у складу са добрим праксама и препорукама ЕУ </t>
  </si>
  <si>
    <t>1. Закони/подзаконски акти који се достављају Савјету министара БиХ</t>
  </si>
  <si>
    <t>Институција одговорна за упућивање приједлога Савјету министара</t>
  </si>
  <si>
    <t>Институција одговорна за упућивање приједлога Савјету министара и Предсједништву</t>
  </si>
  <si>
    <t>Успостава функције интерне ревизије у институцијама БиХ у складу са важећом регулативом</t>
  </si>
  <si>
    <t>98,50%</t>
  </si>
  <si>
    <t>УКУПНО ЗА ПРОГРАМ :</t>
  </si>
  <si>
    <t>Одлука о усвајању Глобалних стандарда интерне ревизије у институцијама БиХ</t>
  </si>
  <si>
    <t>Одсјек за развој система интерне ревизије и Одсјек за послове едукације, правне, финансијске и информационе послове</t>
  </si>
  <si>
    <t>НЕ</t>
  </si>
  <si>
    <t>31.12.2025. године</t>
  </si>
  <si>
    <t>Ажурирани Прииручник за интерну ревизију у складу са Глобалним стандардима интерне ревизије</t>
  </si>
  <si>
    <t>31.12.2026. године</t>
  </si>
  <si>
    <t>* Листа високих и критичних стратешких ризика и мјера за отклањање ризика, додаје се као прилог Акционом плану Средњорочног плана рада ЦХЈ МФТ БиХ.</t>
  </si>
  <si>
    <t>Доношење годишњег плана појединачне процјене квалитета утврђеним према критеријима из Правилника за процјену квалиета система ФУК-а у институцијама БиХ. Ажурирање Правилника о унутрашњој оргаизацији ЦХЈ МФТ БиХ и додјела послова појединачне процјене квалитеа ФУК-а одређеном радном мјесту.Унапређење функционалности PIFC апликацеије за процјену квалитета ФУК-а.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</si>
</sst>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scheme val="minor"/>
    </font>
    <font>
      <sz val="8"/>
      <name val="Calibri"/>
      <family val="2"/>
      <scheme val="minor"/>
    </font>
    <font>
      <sz val="10"/>
      <name val="Arial"/>
      <family val="2"/>
      <charset val="238"/>
    </font>
    <font>
      <sz val="8"/>
      <color rgb="FF000000"/>
      <name val="Montserrat"/>
    </font>
    <font>
      <sz val="11"/>
      <color theme="1"/>
      <name val="Montserrat"/>
    </font>
    <font>
      <sz val="10"/>
      <color theme="1"/>
      <name val="Montserrat"/>
    </font>
    <font>
      <b/>
      <sz val="10"/>
      <color theme="1"/>
      <name val="Montserrat"/>
    </font>
    <font>
      <b/>
      <sz val="12"/>
      <color theme="1"/>
      <name val="Montserrat"/>
    </font>
    <font>
      <b/>
      <sz val="10"/>
      <color rgb="FF000000"/>
      <name val="Montserrat"/>
    </font>
    <font>
      <sz val="8"/>
      <color theme="1"/>
      <name val="Montserrat"/>
    </font>
    <font>
      <b/>
      <sz val="8"/>
      <color theme="1"/>
      <name val="Montserrat"/>
    </font>
    <font>
      <sz val="10"/>
      <name val="Montserrat"/>
    </font>
    <font>
      <sz val="10"/>
      <color rgb="FFFF0000"/>
      <name val="Montserrat"/>
    </font>
    <font>
      <i/>
      <sz val="10"/>
      <name val="Montserrat"/>
    </font>
    <font>
      <b/>
      <sz val="8"/>
      <name val="Montserrat"/>
    </font>
    <font>
      <sz val="8"/>
      <name val="Montserrat"/>
    </font>
    <font>
      <i/>
      <sz val="8"/>
      <color theme="1"/>
      <name val="Montserrat"/>
    </font>
    <font>
      <i/>
      <sz val="8"/>
      <name val="Montserrat"/>
    </font>
    <font>
      <b/>
      <sz val="8"/>
      <color rgb="FF000000"/>
      <name val="Montserrat"/>
    </font>
    <font>
      <b/>
      <sz val="12"/>
      <color rgb="FF000000"/>
      <name val="Montserrat"/>
    </font>
    <font>
      <b/>
      <sz val="8"/>
      <color theme="1"/>
      <name val="Montserrat"/>
      <charset val="238"/>
    </font>
    <font>
      <sz val="8"/>
      <color theme="1"/>
      <name val="Montserrat"/>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178">
    <xf numFmtId="0" fontId="0" fillId="0" borderId="0" xfId="0"/>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xf numFmtId="0" fontId="5" fillId="0" borderId="0" xfId="0" applyFont="1"/>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left" vertical="center"/>
    </xf>
    <xf numFmtId="0" fontId="5" fillId="0" borderId="0" xfId="0" applyFont="1" applyAlignment="1">
      <alignment wrapText="1"/>
    </xf>
    <xf numFmtId="0" fontId="6" fillId="0" borderId="0" xfId="0" applyFont="1"/>
    <xf numFmtId="0" fontId="5"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49" fontId="5" fillId="0" borderId="0" xfId="0" applyNumberFormat="1"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11" fillId="2" borderId="0" xfId="0" applyFont="1" applyFill="1"/>
    <xf numFmtId="0" fontId="13" fillId="0" borderId="0" xfId="0" applyFont="1"/>
    <xf numFmtId="0" fontId="5" fillId="0" borderId="0" xfId="0" applyFont="1" applyAlignment="1">
      <alignment horizontal="left" vertical="center" wrapText="1"/>
    </xf>
    <xf numFmtId="49" fontId="5" fillId="0" borderId="0" xfId="0" applyNumberFormat="1" applyFont="1" applyAlignment="1">
      <alignment horizontal="center" vertic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wrapText="1"/>
    </xf>
    <xf numFmtId="0" fontId="10"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2" borderId="0" xfId="0" applyFont="1" applyFill="1" applyAlignment="1">
      <alignment horizontal="left" vertical="center"/>
    </xf>
    <xf numFmtId="0" fontId="17" fillId="0" borderId="0" xfId="0" applyFont="1" applyAlignment="1">
      <alignment horizontal="left" vertical="center"/>
    </xf>
    <xf numFmtId="0" fontId="14" fillId="3" borderId="8" xfId="0" applyFont="1" applyFill="1" applyBorder="1" applyAlignment="1">
      <alignment horizontal="center" vertical="center" wrapText="1"/>
    </xf>
    <xf numFmtId="49"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3" fillId="0" borderId="1" xfId="0" applyFont="1" applyBorder="1" applyAlignment="1">
      <alignment vertical="center" wrapText="1"/>
    </xf>
    <xf numFmtId="0" fontId="9" fillId="0" borderId="2" xfId="0" applyFont="1" applyBorder="1" applyAlignment="1">
      <alignment horizontal="center" vertical="center"/>
    </xf>
    <xf numFmtId="0" fontId="9"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horizontal="left"/>
    </xf>
    <xf numFmtId="0" fontId="5" fillId="2" borderId="0" xfId="0" applyFont="1" applyFill="1"/>
    <xf numFmtId="0" fontId="5" fillId="0" borderId="0" xfId="0" applyFont="1" applyAlignment="1">
      <alignment vertical="center"/>
    </xf>
    <xf numFmtId="0" fontId="5"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4" fillId="0" borderId="0" xfId="0" applyFont="1" applyAlignment="1">
      <alignment horizontal="left" vertical="center" wrapText="1"/>
    </xf>
    <xf numFmtId="0" fontId="10" fillId="0" borderId="2" xfId="0" applyFont="1" applyBorder="1" applyAlignment="1">
      <alignment horizontal="left" vertical="center"/>
    </xf>
    <xf numFmtId="0" fontId="9" fillId="0" borderId="0" xfId="0" applyFont="1"/>
    <xf numFmtId="0" fontId="9" fillId="0" borderId="0" xfId="0" applyFont="1" applyAlignment="1">
      <alignment horizontal="left"/>
    </xf>
    <xf numFmtId="0" fontId="18" fillId="3" borderId="2" xfId="0" applyFont="1" applyFill="1" applyBorder="1" applyAlignment="1">
      <alignment horizontal="center" vertical="center" wrapText="1"/>
    </xf>
    <xf numFmtId="0" fontId="9" fillId="3" borderId="2" xfId="0" applyFont="1" applyFill="1" applyBorder="1" applyAlignment="1">
      <alignment horizontal="right" vertical="center" wrapText="1"/>
    </xf>
    <xf numFmtId="0" fontId="9" fillId="0" borderId="0" xfId="0" applyFont="1" applyAlignment="1">
      <alignment wrapText="1"/>
    </xf>
    <xf numFmtId="0" fontId="18" fillId="3" borderId="2" xfId="0" applyFont="1" applyFill="1" applyBorder="1" applyAlignment="1">
      <alignment vertical="center" wrapText="1"/>
    </xf>
    <xf numFmtId="3" fontId="9" fillId="0" borderId="2" xfId="0" applyNumberFormat="1" applyFont="1" applyBorder="1" applyAlignment="1">
      <alignment horizontal="center" vertical="center" wrapText="1"/>
    </xf>
    <xf numFmtId="0" fontId="5" fillId="0" borderId="2" xfId="0" applyFont="1" applyBorder="1"/>
    <xf numFmtId="0" fontId="18" fillId="3" borderId="1" xfId="0" applyFont="1" applyFill="1" applyBorder="1" applyAlignment="1">
      <alignment horizontal="center" vertical="center" wrapText="1"/>
    </xf>
    <xf numFmtId="0" fontId="4" fillId="0" borderId="13" xfId="0" applyFont="1" applyBorder="1" applyAlignment="1">
      <alignment horizontal="left"/>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8" fillId="3" borderId="1" xfId="0" applyFont="1" applyFill="1" applyBorder="1" applyAlignment="1">
      <alignmen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0" fontId="15" fillId="0" borderId="2"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9" fillId="0" borderId="2" xfId="0" applyFont="1" applyFill="1" applyBorder="1" applyAlignment="1">
      <alignment horizontal="left" vertical="center" wrapText="1"/>
    </xf>
    <xf numFmtId="0" fontId="5" fillId="0" borderId="0" xfId="0" applyFont="1" applyFill="1"/>
    <xf numFmtId="9" fontId="9"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xf>
    <xf numFmtId="0" fontId="6" fillId="0" borderId="10" xfId="0" applyFont="1" applyBorder="1" applyAlignment="1">
      <alignment horizontal="left" vertical="top"/>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0" xfId="0" applyFont="1" applyAlignment="1">
      <alignment horizontal="left"/>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0" borderId="5" xfId="0" applyFont="1" applyBorder="1" applyAlignment="1">
      <alignment horizontal="left" vertical="center"/>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21"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21" fillId="0" borderId="8" xfId="0" applyFont="1" applyBorder="1" applyAlignment="1">
      <alignment horizontal="left" vertical="center" wrapText="1"/>
    </xf>
    <xf numFmtId="0" fontId="20" fillId="0" borderId="8" xfId="0" applyFont="1" applyBorder="1" applyAlignment="1">
      <alignment horizontal="left" vertical="center" wrapText="1"/>
    </xf>
    <xf numFmtId="0" fontId="5" fillId="0" borderId="13" xfId="0" applyFont="1" applyBorder="1" applyAlignment="1">
      <alignment horizontal="left" vertical="center"/>
    </xf>
    <xf numFmtId="0" fontId="6" fillId="3" borderId="2" xfId="0" applyFont="1" applyFill="1" applyBorder="1" applyAlignment="1">
      <alignment horizontal="center" vertical="center"/>
    </xf>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49" fontId="10" fillId="3" borderId="6"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0" fillId="3" borderId="7"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49" fontId="14" fillId="3" borderId="1"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0" borderId="2" xfId="0" applyFont="1" applyBorder="1" applyAlignment="1">
      <alignment wrapText="1"/>
    </xf>
    <xf numFmtId="0" fontId="18" fillId="3" borderId="2"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9" fillId="0" borderId="2" xfId="0" applyFont="1" applyBorder="1" applyAlignment="1">
      <alignment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49" fontId="3" fillId="0" borderId="2"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0" fontId="9" fillId="0" borderId="2" xfId="0" applyFont="1" applyFill="1" applyBorder="1" applyAlignment="1">
      <alignment horizontal="left" vertical="center" wrapText="1"/>
    </xf>
    <xf numFmtId="0" fontId="6" fillId="0" borderId="13" xfId="0" applyFont="1" applyBorder="1" applyAlignment="1">
      <alignment horizontal="left" vertical="center"/>
    </xf>
    <xf numFmtId="0" fontId="18" fillId="3"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 fillId="0" borderId="13" xfId="0" applyFont="1" applyBorder="1" applyAlignment="1">
      <alignment horizontal="left"/>
    </xf>
    <xf numFmtId="0" fontId="6" fillId="0" borderId="0" xfId="0" applyFont="1" applyAlignment="1">
      <alignment horizontal="left" wrapText="1"/>
    </xf>
    <xf numFmtId="0" fontId="10" fillId="0" borderId="2" xfId="0" applyFont="1" applyBorder="1" applyAlignment="1">
      <alignment horizontal="left" vertical="center"/>
    </xf>
    <xf numFmtId="0" fontId="10" fillId="3"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9" fillId="0" borderId="7" xfId="0" applyFont="1" applyBorder="1" applyAlignment="1">
      <alignment horizontal="left" vertical="center"/>
    </xf>
    <xf numFmtId="0" fontId="18" fillId="3" borderId="2" xfId="0" applyFont="1" applyFill="1" applyBorder="1" applyAlignment="1">
      <alignment horizontal="right" vertical="center" wrapText="1"/>
    </xf>
    <xf numFmtId="0" fontId="0" fillId="0" borderId="2" xfId="0" applyBorder="1" applyAlignment="1">
      <alignment horizontal="left" vertical="center" wrapText="1"/>
    </xf>
    <xf numFmtId="0" fontId="10" fillId="3"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10" fillId="3" borderId="7" xfId="0" applyFont="1" applyFill="1" applyBorder="1" applyAlignment="1">
      <alignment horizontal="center" vertical="center" wrapText="1"/>
    </xf>
    <xf numFmtId="3" fontId="9" fillId="0" borderId="1" xfId="0" applyNumberFormat="1" applyFont="1" applyBorder="1" applyAlignment="1">
      <alignment horizontal="right" vertical="center"/>
    </xf>
    <xf numFmtId="0" fontId="16" fillId="0" borderId="0" xfId="0" applyFont="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view="pageBreakPreview" zoomScale="90" zoomScaleNormal="100" zoomScaleSheetLayoutView="90" workbookViewId="0">
      <selection activeCell="A17" sqref="A17:O19"/>
    </sheetView>
  </sheetViews>
  <sheetFormatPr defaultColWidth="11.42578125" defaultRowHeight="14.25"/>
  <cols>
    <col min="1" max="16384" width="11.42578125" style="4"/>
  </cols>
  <sheetData>
    <row r="1" spans="1:15" ht="30" customHeight="1">
      <c r="A1" s="95" t="s">
        <v>63</v>
      </c>
      <c r="B1" s="95"/>
    </row>
    <row r="2" spans="1:15" ht="15.75">
      <c r="A2" s="96" t="s">
        <v>64</v>
      </c>
      <c r="B2" s="97"/>
      <c r="C2" s="97"/>
      <c r="D2" s="97"/>
      <c r="E2" s="97"/>
      <c r="F2" s="97"/>
      <c r="G2" s="97"/>
      <c r="H2" s="97"/>
      <c r="I2" s="97"/>
      <c r="J2" s="97"/>
      <c r="K2" s="97"/>
      <c r="L2" s="97"/>
      <c r="M2" s="97"/>
      <c r="N2" s="97"/>
      <c r="O2" s="98"/>
    </row>
    <row r="3" spans="1:15" s="6" customFormat="1" ht="22.5" customHeight="1">
      <c r="A3" s="99" t="s">
        <v>65</v>
      </c>
      <c r="B3" s="99"/>
      <c r="C3" s="99"/>
      <c r="D3" s="99"/>
      <c r="E3" s="99"/>
      <c r="F3" s="99"/>
      <c r="G3" s="99"/>
      <c r="H3" s="99"/>
      <c r="I3" s="99"/>
      <c r="J3" s="99"/>
      <c r="K3" s="99"/>
      <c r="L3" s="99"/>
      <c r="M3" s="99"/>
      <c r="N3" s="99"/>
      <c r="O3" s="99"/>
    </row>
    <row r="4" spans="1:15" s="5" customFormat="1" ht="19.5" customHeight="1">
      <c r="A4" s="86" t="s">
        <v>66</v>
      </c>
      <c r="B4" s="87"/>
      <c r="C4" s="87"/>
      <c r="D4" s="87"/>
      <c r="E4" s="87"/>
      <c r="F4" s="87"/>
      <c r="G4" s="87"/>
      <c r="H4" s="87"/>
      <c r="I4" s="87"/>
      <c r="J4" s="87"/>
      <c r="K4" s="87"/>
      <c r="L4" s="87"/>
      <c r="M4" s="87"/>
      <c r="N4" s="87"/>
      <c r="O4" s="88"/>
    </row>
    <row r="5" spans="1:15" ht="409.5" customHeight="1">
      <c r="A5" s="100" t="s">
        <v>67</v>
      </c>
      <c r="B5" s="101"/>
      <c r="C5" s="101"/>
      <c r="D5" s="101"/>
      <c r="E5" s="101"/>
      <c r="F5" s="101"/>
      <c r="G5" s="101"/>
      <c r="H5" s="101"/>
      <c r="I5" s="101"/>
      <c r="J5" s="101"/>
      <c r="K5" s="101"/>
      <c r="L5" s="101"/>
      <c r="M5" s="101"/>
      <c r="N5" s="101"/>
      <c r="O5" s="102"/>
    </row>
    <row r="6" spans="1:15" ht="321" customHeight="1">
      <c r="A6" s="103"/>
      <c r="B6" s="104"/>
      <c r="C6" s="104"/>
      <c r="D6" s="104"/>
      <c r="E6" s="104"/>
      <c r="F6" s="104"/>
      <c r="G6" s="104"/>
      <c r="H6" s="104"/>
      <c r="I6" s="104"/>
      <c r="J6" s="104"/>
      <c r="K6" s="104"/>
      <c r="L6" s="104"/>
      <c r="M6" s="104"/>
      <c r="N6" s="104"/>
      <c r="O6" s="105"/>
    </row>
    <row r="7" spans="1:15" s="5" customFormat="1" ht="19.5" customHeight="1">
      <c r="A7" s="86" t="s">
        <v>68</v>
      </c>
      <c r="B7" s="87"/>
      <c r="C7" s="87"/>
      <c r="D7" s="87"/>
      <c r="E7" s="87"/>
      <c r="F7" s="87"/>
      <c r="G7" s="87"/>
      <c r="H7" s="87"/>
      <c r="I7" s="87"/>
      <c r="J7" s="87"/>
      <c r="K7" s="87"/>
      <c r="L7" s="87"/>
      <c r="M7" s="87"/>
      <c r="N7" s="87"/>
      <c r="O7" s="88"/>
    </row>
    <row r="8" spans="1:15" s="5" customFormat="1" ht="16.5" customHeight="1">
      <c r="A8" s="89" t="s">
        <v>69</v>
      </c>
      <c r="B8" s="90"/>
      <c r="C8" s="90"/>
      <c r="D8" s="90"/>
      <c r="E8" s="90"/>
      <c r="F8" s="90"/>
      <c r="G8" s="90"/>
      <c r="H8" s="90"/>
      <c r="I8" s="90"/>
      <c r="J8" s="90"/>
      <c r="K8" s="90"/>
      <c r="L8" s="90"/>
      <c r="M8" s="90"/>
      <c r="N8" s="90"/>
      <c r="O8" s="91"/>
    </row>
    <row r="9" spans="1:15" ht="92.25" customHeight="1">
      <c r="A9" s="92" t="s">
        <v>13</v>
      </c>
      <c r="B9" s="93"/>
      <c r="C9" s="93"/>
      <c r="D9" s="93"/>
      <c r="E9" s="93"/>
      <c r="F9" s="93"/>
      <c r="G9" s="93"/>
      <c r="H9" s="93"/>
      <c r="I9" s="93"/>
      <c r="J9" s="93"/>
      <c r="K9" s="93"/>
      <c r="L9" s="93"/>
      <c r="M9" s="93"/>
      <c r="N9" s="93"/>
      <c r="O9" s="94"/>
    </row>
    <row r="10" spans="1:15" s="5" customFormat="1" ht="16.5" customHeight="1">
      <c r="A10" s="106" t="s">
        <v>70</v>
      </c>
      <c r="B10" s="107"/>
      <c r="C10" s="107"/>
      <c r="D10" s="107"/>
      <c r="E10" s="107"/>
      <c r="F10" s="107"/>
      <c r="G10" s="107"/>
      <c r="H10" s="107"/>
      <c r="I10" s="107"/>
      <c r="J10" s="107"/>
      <c r="K10" s="107"/>
      <c r="L10" s="107"/>
      <c r="M10" s="107"/>
      <c r="N10" s="107"/>
      <c r="O10" s="108"/>
    </row>
    <row r="11" spans="1:15" ht="29.25" customHeight="1">
      <c r="A11" s="92" t="s">
        <v>71</v>
      </c>
      <c r="B11" s="93"/>
      <c r="C11" s="93"/>
      <c r="D11" s="93"/>
      <c r="E11" s="93"/>
      <c r="F11" s="93"/>
      <c r="G11" s="93"/>
      <c r="H11" s="93"/>
      <c r="I11" s="93"/>
      <c r="J11" s="93"/>
      <c r="K11" s="93"/>
      <c r="L11" s="93"/>
      <c r="M11" s="93"/>
      <c r="N11" s="93"/>
      <c r="O11" s="94"/>
    </row>
    <row r="12" spans="1:15" s="5" customFormat="1" ht="15.75" customHeight="1">
      <c r="A12" s="106" t="s">
        <v>72</v>
      </c>
      <c r="B12" s="107"/>
      <c r="C12" s="107"/>
      <c r="D12" s="107"/>
      <c r="E12" s="107"/>
      <c r="F12" s="107"/>
      <c r="G12" s="107"/>
      <c r="H12" s="107"/>
      <c r="I12" s="107"/>
      <c r="J12" s="107"/>
      <c r="K12" s="107"/>
      <c r="L12" s="107"/>
      <c r="M12" s="107"/>
      <c r="N12" s="107"/>
      <c r="O12" s="108"/>
    </row>
    <row r="13" spans="1:15" ht="32.25" customHeight="1">
      <c r="A13" s="92" t="s">
        <v>11</v>
      </c>
      <c r="B13" s="93"/>
      <c r="C13" s="93"/>
      <c r="D13" s="93"/>
      <c r="E13" s="93"/>
      <c r="F13" s="93"/>
      <c r="G13" s="93"/>
      <c r="H13" s="93"/>
      <c r="I13" s="93"/>
      <c r="J13" s="93"/>
      <c r="K13" s="93"/>
      <c r="L13" s="93"/>
      <c r="M13" s="93"/>
      <c r="N13" s="93"/>
      <c r="O13" s="94"/>
    </row>
    <row r="14" spans="1:15" s="5" customFormat="1" ht="19.5" customHeight="1">
      <c r="A14" s="86" t="s">
        <v>73</v>
      </c>
      <c r="B14" s="87"/>
      <c r="C14" s="87"/>
      <c r="D14" s="87"/>
      <c r="E14" s="87"/>
      <c r="F14" s="87"/>
      <c r="G14" s="87"/>
      <c r="H14" s="87"/>
      <c r="I14" s="87"/>
      <c r="J14" s="87"/>
      <c r="K14" s="87"/>
      <c r="L14" s="87"/>
      <c r="M14" s="87"/>
      <c r="N14" s="87"/>
      <c r="O14" s="88"/>
    </row>
    <row r="15" spans="1:15" ht="267.75" customHeight="1">
      <c r="A15" s="100" t="s">
        <v>12</v>
      </c>
      <c r="B15" s="101"/>
      <c r="C15" s="101"/>
      <c r="D15" s="101"/>
      <c r="E15" s="101"/>
      <c r="F15" s="101"/>
      <c r="G15" s="101"/>
      <c r="H15" s="101"/>
      <c r="I15" s="101"/>
      <c r="J15" s="101"/>
      <c r="K15" s="101"/>
      <c r="L15" s="101"/>
      <c r="M15" s="101"/>
      <c r="N15" s="101"/>
      <c r="O15" s="102"/>
    </row>
    <row r="16" spans="1:15" s="5" customFormat="1" ht="16.5" customHeight="1">
      <c r="A16" s="86" t="s">
        <v>74</v>
      </c>
      <c r="B16" s="87"/>
      <c r="C16" s="87"/>
      <c r="D16" s="87"/>
      <c r="E16" s="87"/>
      <c r="F16" s="87"/>
      <c r="G16" s="87"/>
      <c r="H16" s="87"/>
      <c r="I16" s="87"/>
      <c r="J16" s="87"/>
      <c r="K16" s="87"/>
      <c r="L16" s="87"/>
      <c r="M16" s="87"/>
      <c r="N16" s="87"/>
      <c r="O16" s="88"/>
    </row>
    <row r="17" spans="1:15" ht="408.75" customHeight="1">
      <c r="A17" s="92" t="s">
        <v>76</v>
      </c>
      <c r="B17" s="93"/>
      <c r="C17" s="93"/>
      <c r="D17" s="93"/>
      <c r="E17" s="93"/>
      <c r="F17" s="93"/>
      <c r="G17" s="93"/>
      <c r="H17" s="93"/>
      <c r="I17" s="93"/>
      <c r="J17" s="93"/>
      <c r="K17" s="93"/>
      <c r="L17" s="93"/>
      <c r="M17" s="93"/>
      <c r="N17" s="93"/>
      <c r="O17" s="94"/>
    </row>
    <row r="18" spans="1:15" ht="408.75" customHeight="1">
      <c r="A18" s="109"/>
      <c r="B18" s="110"/>
      <c r="C18" s="110"/>
      <c r="D18" s="110"/>
      <c r="E18" s="110"/>
      <c r="F18" s="110"/>
      <c r="G18" s="110"/>
      <c r="H18" s="110"/>
      <c r="I18" s="110"/>
      <c r="J18" s="110"/>
      <c r="K18" s="110"/>
      <c r="L18" s="110"/>
      <c r="M18" s="110"/>
      <c r="N18" s="110"/>
      <c r="O18" s="111"/>
    </row>
    <row r="19" spans="1:15" ht="354" customHeight="1">
      <c r="A19" s="112"/>
      <c r="B19" s="113"/>
      <c r="C19" s="113"/>
      <c r="D19" s="113"/>
      <c r="E19" s="113"/>
      <c r="F19" s="113"/>
      <c r="G19" s="113"/>
      <c r="H19" s="113"/>
      <c r="I19" s="113"/>
      <c r="J19" s="113"/>
      <c r="K19" s="113"/>
      <c r="L19" s="113"/>
      <c r="M19" s="113"/>
      <c r="N19" s="113"/>
      <c r="O19" s="114"/>
    </row>
    <row r="20" spans="1:15" s="5" customFormat="1" ht="19.5" customHeight="1">
      <c r="A20" s="86" t="s">
        <v>75</v>
      </c>
      <c r="B20" s="87"/>
      <c r="C20" s="87"/>
      <c r="D20" s="87"/>
      <c r="E20" s="87"/>
      <c r="F20" s="87"/>
      <c r="G20" s="87"/>
      <c r="H20" s="87"/>
      <c r="I20" s="87"/>
      <c r="J20" s="87"/>
      <c r="K20" s="87"/>
      <c r="L20" s="87"/>
      <c r="M20" s="87"/>
      <c r="N20" s="87"/>
      <c r="O20" s="88"/>
    </row>
    <row r="21" spans="1:15" ht="72.75" customHeight="1">
      <c r="A21" s="121" t="s">
        <v>77</v>
      </c>
      <c r="B21" s="93"/>
      <c r="C21" s="93"/>
      <c r="D21" s="93"/>
      <c r="E21" s="93"/>
      <c r="F21" s="93"/>
      <c r="G21" s="93"/>
      <c r="H21" s="93"/>
      <c r="I21" s="93"/>
      <c r="J21" s="93"/>
      <c r="K21" s="93"/>
      <c r="L21" s="93"/>
      <c r="M21" s="93"/>
      <c r="N21" s="93"/>
      <c r="O21" s="94"/>
    </row>
    <row r="22" spans="1:15" s="5" customFormat="1" ht="55.5" customHeight="1">
      <c r="A22" s="92" t="s">
        <v>78</v>
      </c>
      <c r="B22" s="93"/>
      <c r="C22" s="93"/>
      <c r="D22" s="93"/>
      <c r="E22" s="93"/>
      <c r="F22" s="93"/>
      <c r="G22" s="93"/>
      <c r="H22" s="93"/>
      <c r="I22" s="93"/>
      <c r="J22" s="93"/>
      <c r="K22" s="93"/>
      <c r="L22" s="93"/>
      <c r="M22" s="93"/>
      <c r="N22" s="93"/>
      <c r="O22" s="94"/>
    </row>
    <row r="23" spans="1:15" s="5" customFormat="1" ht="21" customHeight="1">
      <c r="A23" s="86" t="s">
        <v>79</v>
      </c>
      <c r="B23" s="87"/>
      <c r="C23" s="87"/>
      <c r="D23" s="87"/>
      <c r="E23" s="87"/>
      <c r="F23" s="87"/>
      <c r="G23" s="87"/>
      <c r="H23" s="87"/>
      <c r="I23" s="87"/>
      <c r="J23" s="87"/>
      <c r="K23" s="87"/>
      <c r="L23" s="87"/>
      <c r="M23" s="87"/>
      <c r="N23" s="87"/>
      <c r="O23" s="88"/>
    </row>
    <row r="24" spans="1:15" s="5" customFormat="1" ht="86.25" customHeight="1">
      <c r="A24" s="92" t="s">
        <v>81</v>
      </c>
      <c r="B24" s="118"/>
      <c r="C24" s="118"/>
      <c r="D24" s="118"/>
      <c r="E24" s="118"/>
      <c r="F24" s="118"/>
      <c r="G24" s="118"/>
      <c r="H24" s="118"/>
      <c r="I24" s="118"/>
      <c r="J24" s="118"/>
      <c r="K24" s="118"/>
      <c r="L24" s="118"/>
      <c r="M24" s="118"/>
      <c r="N24" s="118"/>
      <c r="O24" s="119"/>
    </row>
    <row r="25" spans="1:15" s="5" customFormat="1" ht="33" customHeight="1">
      <c r="A25" s="120" t="s">
        <v>80</v>
      </c>
      <c r="B25" s="93"/>
      <c r="C25" s="93"/>
      <c r="D25" s="93"/>
      <c r="E25" s="93"/>
      <c r="F25" s="93"/>
      <c r="G25" s="93"/>
      <c r="H25" s="93"/>
      <c r="I25" s="93"/>
      <c r="J25" s="93"/>
      <c r="K25" s="93"/>
      <c r="L25" s="93"/>
      <c r="M25" s="93"/>
      <c r="N25" s="93"/>
      <c r="O25" s="94"/>
    </row>
    <row r="26" spans="1:15" s="5" customFormat="1" ht="29.25" customHeight="1">
      <c r="A26" s="115" t="s">
        <v>82</v>
      </c>
      <c r="B26" s="116"/>
      <c r="C26" s="116"/>
      <c r="D26" s="116"/>
      <c r="E26" s="116"/>
      <c r="F26" s="116"/>
      <c r="G26" s="116"/>
      <c r="H26" s="116"/>
      <c r="I26" s="116"/>
      <c r="J26" s="116"/>
      <c r="K26" s="116"/>
      <c r="L26" s="116"/>
      <c r="M26" s="116"/>
      <c r="N26" s="116"/>
      <c r="O26" s="117"/>
    </row>
  </sheetData>
  <mergeCells count="23">
    <mergeCell ref="A26:O26"/>
    <mergeCell ref="A23:O23"/>
    <mergeCell ref="A24:O24"/>
    <mergeCell ref="A25:O25"/>
    <mergeCell ref="A20:O20"/>
    <mergeCell ref="A21:O21"/>
    <mergeCell ref="A10:O10"/>
    <mergeCell ref="A11:O11"/>
    <mergeCell ref="A22:O22"/>
    <mergeCell ref="A13:O13"/>
    <mergeCell ref="A14:O14"/>
    <mergeCell ref="A15:O15"/>
    <mergeCell ref="A16:O16"/>
    <mergeCell ref="A12:O12"/>
    <mergeCell ref="A17:O19"/>
    <mergeCell ref="A7:O7"/>
    <mergeCell ref="A8:O8"/>
    <mergeCell ref="A9:O9"/>
    <mergeCell ref="A1:B1"/>
    <mergeCell ref="A2:O2"/>
    <mergeCell ref="A3:O3"/>
    <mergeCell ref="A4:O4"/>
    <mergeCell ref="A5:O6"/>
  </mergeCells>
  <pageMargins left="0.70866141732283472" right="0.70866141732283472" top="0.74803149606299213" bottom="0.74803149606299213" header="0.31496062992125984" footer="0.31496062992125984"/>
  <pageSetup paperSize="9" scale="28" orientation="landscape" r:id="rId1"/>
  <rowBreaks count="2" manualBreakCount="2">
    <brk id="6" max="16383" man="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80" zoomScaleNormal="80" zoomScalePageLayoutView="50" workbookViewId="0">
      <selection activeCell="L41" sqref="L41"/>
    </sheetView>
  </sheetViews>
  <sheetFormatPr defaultColWidth="8.85546875" defaultRowHeight="12.75"/>
  <cols>
    <col min="1" max="1" width="6.28515625" style="5" customWidth="1"/>
    <col min="2" max="2" width="21.7109375" style="9" customWidth="1"/>
    <col min="3" max="3" width="13.7109375" style="9" customWidth="1"/>
    <col min="4" max="4" width="27.28515625" style="9" customWidth="1"/>
    <col min="5" max="5" width="12.5703125" style="9" customWidth="1"/>
    <col min="6" max="6" width="9" style="5" customWidth="1"/>
    <col min="7" max="7" width="7.5703125" style="5" customWidth="1"/>
    <col min="8" max="8" width="8.85546875" style="5" customWidth="1"/>
    <col min="9" max="9" width="23.7109375" style="5" customWidth="1"/>
    <col min="10" max="10" width="9.28515625" style="5" customWidth="1"/>
    <col min="11" max="11" width="8" style="5" customWidth="1"/>
    <col min="12" max="13" width="8.7109375" style="5" customWidth="1"/>
    <col min="14" max="14" width="8.140625" style="5" customWidth="1"/>
    <col min="15" max="16384" width="8.85546875" style="5"/>
  </cols>
  <sheetData>
    <row r="1" spans="1:16" ht="17.25" customHeight="1">
      <c r="A1" s="122" t="s">
        <v>83</v>
      </c>
      <c r="B1" s="122"/>
      <c r="C1" s="122"/>
      <c r="D1" s="122"/>
      <c r="E1" s="122"/>
      <c r="F1" s="122"/>
      <c r="G1" s="122"/>
      <c r="H1" s="122"/>
      <c r="I1" s="122"/>
      <c r="J1" s="122"/>
      <c r="K1" s="122"/>
      <c r="L1" s="122"/>
      <c r="M1" s="122"/>
      <c r="N1" s="122"/>
    </row>
    <row r="2" spans="1:16" ht="15" customHeight="1">
      <c r="A2" s="123" t="s">
        <v>84</v>
      </c>
      <c r="B2" s="123"/>
      <c r="C2" s="123"/>
      <c r="D2" s="123"/>
      <c r="E2" s="123"/>
      <c r="F2" s="123"/>
      <c r="G2" s="123"/>
      <c r="H2" s="123"/>
      <c r="I2" s="123"/>
      <c r="J2" s="123"/>
      <c r="K2" s="123"/>
      <c r="L2" s="123"/>
      <c r="M2" s="123"/>
      <c r="N2" s="123"/>
    </row>
    <row r="3" spans="1:16" ht="9" customHeight="1">
      <c r="B3" s="5"/>
      <c r="C3" s="7"/>
      <c r="D3" s="7"/>
      <c r="E3" s="7"/>
      <c r="F3" s="7"/>
      <c r="G3" s="7"/>
      <c r="H3" s="7"/>
      <c r="I3" s="7"/>
      <c r="J3" s="7"/>
      <c r="K3" s="7"/>
    </row>
    <row r="4" spans="1:16" ht="18" customHeight="1">
      <c r="A4" s="8" t="s">
        <v>85</v>
      </c>
    </row>
    <row r="5" spans="1:16" ht="3" customHeight="1">
      <c r="A5" s="10"/>
    </row>
    <row r="6" spans="1:16" s="11" customFormat="1" ht="15.75" customHeight="1">
      <c r="A6" s="23">
        <v>1</v>
      </c>
      <c r="B6" s="23" t="s">
        <v>86</v>
      </c>
      <c r="C6" s="134" t="s">
        <v>55</v>
      </c>
      <c r="D6" s="134"/>
      <c r="E6" s="134"/>
      <c r="F6" s="134"/>
      <c r="G6" s="134"/>
      <c r="H6" s="134"/>
      <c r="I6" s="134"/>
      <c r="J6" s="134"/>
      <c r="K6" s="134"/>
      <c r="L6" s="134"/>
      <c r="M6" s="134"/>
      <c r="N6" s="134"/>
    </row>
    <row r="7" spans="1:16" s="11" customFormat="1" ht="16.5" customHeight="1">
      <c r="A7" s="24" t="s">
        <v>1</v>
      </c>
      <c r="B7" s="23" t="s">
        <v>87</v>
      </c>
      <c r="C7" s="134" t="s">
        <v>56</v>
      </c>
      <c r="D7" s="134"/>
      <c r="E7" s="134"/>
      <c r="F7" s="134"/>
      <c r="G7" s="134"/>
      <c r="H7" s="134"/>
      <c r="I7" s="134"/>
      <c r="J7" s="134"/>
      <c r="K7" s="134"/>
      <c r="L7" s="134"/>
      <c r="M7" s="134"/>
      <c r="N7" s="134"/>
    </row>
    <row r="8" spans="1:16" ht="40.5" customHeight="1">
      <c r="A8" s="132" t="s">
        <v>88</v>
      </c>
      <c r="B8" s="124" t="s">
        <v>89</v>
      </c>
      <c r="C8" s="132" t="s">
        <v>90</v>
      </c>
      <c r="D8" s="132" t="s">
        <v>91</v>
      </c>
      <c r="E8" s="132" t="s">
        <v>92</v>
      </c>
      <c r="F8" s="129" t="s">
        <v>93</v>
      </c>
      <c r="G8" s="130"/>
      <c r="H8" s="131"/>
      <c r="I8" s="132" t="s">
        <v>94</v>
      </c>
      <c r="J8" s="126" t="s">
        <v>95</v>
      </c>
      <c r="K8" s="127"/>
      <c r="L8" s="127"/>
      <c r="M8" s="127"/>
      <c r="N8" s="128"/>
    </row>
    <row r="9" spans="1:16" ht="39" customHeight="1">
      <c r="A9" s="133"/>
      <c r="B9" s="125"/>
      <c r="C9" s="133"/>
      <c r="D9" s="133"/>
      <c r="E9" s="133"/>
      <c r="F9" s="25">
        <v>2026</v>
      </c>
      <c r="G9" s="25">
        <v>2027</v>
      </c>
      <c r="H9" s="25">
        <v>2028</v>
      </c>
      <c r="I9" s="133"/>
      <c r="J9" s="26" t="s">
        <v>96</v>
      </c>
      <c r="K9" s="26" t="s">
        <v>97</v>
      </c>
      <c r="L9" s="26" t="s">
        <v>98</v>
      </c>
      <c r="M9" s="27" t="s">
        <v>99</v>
      </c>
      <c r="N9" s="28" t="s">
        <v>100</v>
      </c>
      <c r="P9" s="5" t="s">
        <v>4</v>
      </c>
    </row>
    <row r="10" spans="1:16" ht="78.75">
      <c r="A10" s="29" t="s">
        <v>0</v>
      </c>
      <c r="B10" s="30" t="s">
        <v>24</v>
      </c>
      <c r="C10" s="30" t="s">
        <v>36</v>
      </c>
      <c r="D10" s="30" t="s">
        <v>39</v>
      </c>
      <c r="E10" s="29">
        <v>1</v>
      </c>
      <c r="F10" s="29">
        <v>1</v>
      </c>
      <c r="G10" s="29">
        <v>1</v>
      </c>
      <c r="H10" s="29">
        <v>1</v>
      </c>
      <c r="I10" s="24" t="s">
        <v>53</v>
      </c>
      <c r="J10" s="72" t="s">
        <v>6</v>
      </c>
      <c r="K10" s="72" t="s">
        <v>2</v>
      </c>
      <c r="L10" s="72" t="s">
        <v>2</v>
      </c>
      <c r="M10" s="72" t="s">
        <v>54</v>
      </c>
      <c r="N10" s="72" t="s">
        <v>2</v>
      </c>
    </row>
    <row r="11" spans="1:16" ht="90">
      <c r="A11" s="29" t="s">
        <v>7</v>
      </c>
      <c r="B11" s="30" t="s">
        <v>25</v>
      </c>
      <c r="C11" s="30" t="s">
        <v>36</v>
      </c>
      <c r="D11" s="30" t="s">
        <v>40</v>
      </c>
      <c r="E11" s="29">
        <v>1</v>
      </c>
      <c r="F11" s="29">
        <v>1</v>
      </c>
      <c r="G11" s="29">
        <v>1</v>
      </c>
      <c r="H11" s="29">
        <v>1</v>
      </c>
      <c r="I11" s="24" t="s">
        <v>53</v>
      </c>
      <c r="J11" s="72" t="s">
        <v>6</v>
      </c>
      <c r="K11" s="72" t="s">
        <v>2</v>
      </c>
      <c r="L11" s="72" t="s">
        <v>2</v>
      </c>
      <c r="M11" s="72" t="s">
        <v>2</v>
      </c>
      <c r="N11" s="72" t="s">
        <v>2</v>
      </c>
    </row>
    <row r="12" spans="1:16" ht="78.75">
      <c r="A12" s="29" t="s">
        <v>8</v>
      </c>
      <c r="B12" s="30" t="s">
        <v>26</v>
      </c>
      <c r="C12" s="30" t="s">
        <v>36</v>
      </c>
      <c r="D12" s="30" t="s">
        <v>41</v>
      </c>
      <c r="E12" s="29">
        <v>1</v>
      </c>
      <c r="F12" s="29">
        <v>1</v>
      </c>
      <c r="G12" s="29">
        <v>1</v>
      </c>
      <c r="H12" s="29">
        <v>1</v>
      </c>
      <c r="I12" s="24" t="s">
        <v>53</v>
      </c>
      <c r="J12" s="72" t="s">
        <v>6</v>
      </c>
      <c r="K12" s="72" t="s">
        <v>2</v>
      </c>
      <c r="L12" s="72" t="s">
        <v>2</v>
      </c>
      <c r="M12" s="72" t="s">
        <v>2</v>
      </c>
      <c r="N12" s="72" t="s">
        <v>2</v>
      </c>
    </row>
    <row r="13" spans="1:16" ht="78.75">
      <c r="A13" s="29" t="s">
        <v>9</v>
      </c>
      <c r="B13" s="30" t="s">
        <v>27</v>
      </c>
      <c r="C13" s="30" t="s">
        <v>36</v>
      </c>
      <c r="D13" s="30" t="s">
        <v>42</v>
      </c>
      <c r="E13" s="29">
        <v>2</v>
      </c>
      <c r="F13" s="29">
        <v>2</v>
      </c>
      <c r="G13" s="29">
        <v>2</v>
      </c>
      <c r="H13" s="29">
        <v>2</v>
      </c>
      <c r="I13" s="24" t="s">
        <v>53</v>
      </c>
      <c r="J13" s="72" t="s">
        <v>6</v>
      </c>
      <c r="K13" s="72" t="s">
        <v>2</v>
      </c>
      <c r="L13" s="72" t="s">
        <v>2</v>
      </c>
      <c r="M13" s="72" t="s">
        <v>2</v>
      </c>
      <c r="N13" s="72" t="s">
        <v>2</v>
      </c>
    </row>
    <row r="14" spans="1:16" ht="78.75">
      <c r="A14" s="29" t="s">
        <v>14</v>
      </c>
      <c r="B14" s="30" t="s">
        <v>37</v>
      </c>
      <c r="C14" s="30" t="s">
        <v>36</v>
      </c>
      <c r="D14" s="30" t="s">
        <v>43</v>
      </c>
      <c r="E14" s="29">
        <v>1</v>
      </c>
      <c r="F14" s="29">
        <v>1</v>
      </c>
      <c r="G14" s="29">
        <v>1</v>
      </c>
      <c r="H14" s="29">
        <v>1</v>
      </c>
      <c r="I14" s="24" t="s">
        <v>53</v>
      </c>
      <c r="J14" s="72" t="s">
        <v>6</v>
      </c>
      <c r="K14" s="72" t="s">
        <v>2</v>
      </c>
      <c r="L14" s="72" t="s">
        <v>2</v>
      </c>
      <c r="M14" s="72" t="s">
        <v>2</v>
      </c>
      <c r="N14" s="72" t="s">
        <v>2</v>
      </c>
    </row>
    <row r="15" spans="1:16" ht="78.75">
      <c r="A15" s="29" t="s">
        <v>15</v>
      </c>
      <c r="B15" s="30" t="s">
        <v>28</v>
      </c>
      <c r="C15" s="30" t="s">
        <v>36</v>
      </c>
      <c r="D15" s="30" t="s">
        <v>44</v>
      </c>
      <c r="E15" s="29">
        <v>1</v>
      </c>
      <c r="F15" s="29">
        <v>2</v>
      </c>
      <c r="G15" s="29">
        <v>2</v>
      </c>
      <c r="H15" s="29">
        <v>2</v>
      </c>
      <c r="I15" s="24" t="s">
        <v>53</v>
      </c>
      <c r="J15" s="72" t="s">
        <v>6</v>
      </c>
      <c r="K15" s="72" t="s">
        <v>2</v>
      </c>
      <c r="L15" s="72" t="s">
        <v>2</v>
      </c>
      <c r="M15" s="72" t="s">
        <v>2</v>
      </c>
      <c r="N15" s="72" t="s">
        <v>2</v>
      </c>
    </row>
    <row r="16" spans="1:16" ht="123.75">
      <c r="A16" s="29" t="s">
        <v>16</v>
      </c>
      <c r="B16" s="30" t="s">
        <v>29</v>
      </c>
      <c r="C16" s="30" t="s">
        <v>36</v>
      </c>
      <c r="D16" s="30" t="s">
        <v>45</v>
      </c>
      <c r="E16" s="29">
        <v>2</v>
      </c>
      <c r="F16" s="29">
        <v>2</v>
      </c>
      <c r="G16" s="29">
        <v>2</v>
      </c>
      <c r="H16" s="29">
        <v>2</v>
      </c>
      <c r="I16" s="24" t="s">
        <v>53</v>
      </c>
      <c r="J16" s="72" t="s">
        <v>6</v>
      </c>
      <c r="K16" s="72" t="s">
        <v>2</v>
      </c>
      <c r="L16" s="72" t="s">
        <v>2</v>
      </c>
      <c r="M16" s="72" t="s">
        <v>2</v>
      </c>
      <c r="N16" s="72" t="s">
        <v>2</v>
      </c>
    </row>
    <row r="17" spans="1:14" ht="123.75">
      <c r="A17" s="29" t="s">
        <v>17</v>
      </c>
      <c r="B17" s="30" t="s">
        <v>30</v>
      </c>
      <c r="C17" s="30" t="s">
        <v>36</v>
      </c>
      <c r="D17" s="30" t="s">
        <v>46</v>
      </c>
      <c r="E17" s="29">
        <v>0</v>
      </c>
      <c r="F17" s="29">
        <v>20</v>
      </c>
      <c r="G17" s="29">
        <v>20</v>
      </c>
      <c r="H17" s="29">
        <v>20</v>
      </c>
      <c r="I17" s="24" t="s">
        <v>53</v>
      </c>
      <c r="J17" s="72" t="s">
        <v>6</v>
      </c>
      <c r="K17" s="72" t="s">
        <v>2</v>
      </c>
      <c r="L17" s="72" t="s">
        <v>2</v>
      </c>
      <c r="M17" s="72" t="s">
        <v>2</v>
      </c>
      <c r="N17" s="72" t="s">
        <v>2</v>
      </c>
    </row>
    <row r="18" spans="1:14" ht="78.75">
      <c r="A18" s="29" t="s">
        <v>18</v>
      </c>
      <c r="B18" s="30" t="s">
        <v>31</v>
      </c>
      <c r="C18" s="30" t="s">
        <v>36</v>
      </c>
      <c r="D18" s="30" t="s">
        <v>47</v>
      </c>
      <c r="E18" s="75">
        <v>0.98499999999999999</v>
      </c>
      <c r="F18" s="76">
        <v>1</v>
      </c>
      <c r="G18" s="76">
        <v>1</v>
      </c>
      <c r="H18" s="76">
        <v>1</v>
      </c>
      <c r="I18" s="24" t="s">
        <v>53</v>
      </c>
      <c r="J18" s="72" t="s">
        <v>6</v>
      </c>
      <c r="K18" s="72" t="s">
        <v>2</v>
      </c>
      <c r="L18" s="72" t="s">
        <v>2</v>
      </c>
      <c r="M18" s="72" t="s">
        <v>2</v>
      </c>
      <c r="N18" s="72" t="s">
        <v>2</v>
      </c>
    </row>
    <row r="19" spans="1:14" ht="78.75">
      <c r="A19" s="29" t="s">
        <v>19</v>
      </c>
      <c r="B19" s="30" t="s">
        <v>38</v>
      </c>
      <c r="C19" s="30" t="s">
        <v>36</v>
      </c>
      <c r="D19" s="30" t="s">
        <v>48</v>
      </c>
      <c r="E19" s="29">
        <v>0</v>
      </c>
      <c r="F19" s="29">
        <v>1</v>
      </c>
      <c r="G19" s="29">
        <v>1</v>
      </c>
      <c r="H19" s="29">
        <v>1</v>
      </c>
      <c r="I19" s="24" t="s">
        <v>53</v>
      </c>
      <c r="J19" s="72" t="s">
        <v>6</v>
      </c>
      <c r="K19" s="72" t="s">
        <v>2</v>
      </c>
      <c r="L19" s="72" t="s">
        <v>2</v>
      </c>
      <c r="M19" s="72" t="s">
        <v>2</v>
      </c>
      <c r="N19" s="72" t="s">
        <v>2</v>
      </c>
    </row>
    <row r="20" spans="1:14" ht="90">
      <c r="A20" s="29" t="s">
        <v>20</v>
      </c>
      <c r="B20" s="30" t="s">
        <v>32</v>
      </c>
      <c r="C20" s="30" t="s">
        <v>36</v>
      </c>
      <c r="D20" s="30" t="s">
        <v>49</v>
      </c>
      <c r="E20" s="29">
        <v>2</v>
      </c>
      <c r="F20" s="29">
        <v>1</v>
      </c>
      <c r="G20" s="29">
        <v>2</v>
      </c>
      <c r="H20" s="29">
        <v>2</v>
      </c>
      <c r="I20" s="24" t="s">
        <v>53</v>
      </c>
      <c r="J20" s="72" t="s">
        <v>6</v>
      </c>
      <c r="K20" s="72" t="s">
        <v>2</v>
      </c>
      <c r="L20" s="72" t="s">
        <v>2</v>
      </c>
      <c r="M20" s="72" t="s">
        <v>2</v>
      </c>
      <c r="N20" s="72" t="s">
        <v>2</v>
      </c>
    </row>
    <row r="21" spans="1:14" ht="78.75">
      <c r="A21" s="29" t="s">
        <v>21</v>
      </c>
      <c r="B21" s="30" t="s">
        <v>33</v>
      </c>
      <c r="C21" s="30" t="s">
        <v>36</v>
      </c>
      <c r="D21" s="30" t="s">
        <v>50</v>
      </c>
      <c r="E21" s="29">
        <v>1</v>
      </c>
      <c r="F21" s="29">
        <v>1</v>
      </c>
      <c r="G21" s="29">
        <v>1</v>
      </c>
      <c r="H21" s="29">
        <v>1</v>
      </c>
      <c r="I21" s="24" t="s">
        <v>53</v>
      </c>
      <c r="J21" s="72" t="s">
        <v>6</v>
      </c>
      <c r="K21" s="72" t="s">
        <v>2</v>
      </c>
      <c r="L21" s="72" t="s">
        <v>2</v>
      </c>
      <c r="M21" s="72" t="s">
        <v>54</v>
      </c>
      <c r="N21" s="72" t="s">
        <v>2</v>
      </c>
    </row>
    <row r="22" spans="1:14" ht="78.75">
      <c r="A22" s="29" t="s">
        <v>22</v>
      </c>
      <c r="B22" s="30" t="s">
        <v>34</v>
      </c>
      <c r="C22" s="30" t="s">
        <v>36</v>
      </c>
      <c r="D22" s="30" t="s">
        <v>51</v>
      </c>
      <c r="E22" s="29">
        <v>3</v>
      </c>
      <c r="F22" s="29">
        <v>3</v>
      </c>
      <c r="G22" s="29">
        <v>3</v>
      </c>
      <c r="H22" s="29">
        <v>3</v>
      </c>
      <c r="I22" s="24" t="s">
        <v>53</v>
      </c>
      <c r="J22" s="72" t="s">
        <v>6</v>
      </c>
      <c r="K22" s="72" t="s">
        <v>2</v>
      </c>
      <c r="L22" s="72" t="s">
        <v>2</v>
      </c>
      <c r="M22" s="72" t="s">
        <v>54</v>
      </c>
      <c r="N22" s="72" t="s">
        <v>2</v>
      </c>
    </row>
    <row r="23" spans="1:14" ht="78.75">
      <c r="A23" s="29" t="s">
        <v>23</v>
      </c>
      <c r="B23" s="30" t="s">
        <v>35</v>
      </c>
      <c r="C23" s="30" t="s">
        <v>36</v>
      </c>
      <c r="D23" s="30" t="s">
        <v>52</v>
      </c>
      <c r="E23" s="29">
        <v>4</v>
      </c>
      <c r="F23" s="29">
        <v>15</v>
      </c>
      <c r="G23" s="29">
        <v>0</v>
      </c>
      <c r="H23" s="29">
        <v>0</v>
      </c>
      <c r="I23" s="24" t="s">
        <v>53</v>
      </c>
      <c r="J23" s="72" t="s">
        <v>6</v>
      </c>
      <c r="K23" s="72" t="s">
        <v>2</v>
      </c>
      <c r="L23" s="72" t="s">
        <v>2</v>
      </c>
      <c r="M23" s="72" t="s">
        <v>2</v>
      </c>
      <c r="N23" s="72" t="s">
        <v>2</v>
      </c>
    </row>
    <row r="24" spans="1:14" ht="8.25" customHeight="1">
      <c r="A24" s="12"/>
      <c r="B24" s="13"/>
      <c r="C24" s="13"/>
      <c r="D24" s="13"/>
      <c r="E24" s="12"/>
      <c r="F24" s="12"/>
      <c r="G24" s="12"/>
      <c r="H24" s="12"/>
      <c r="I24" s="14"/>
      <c r="J24" s="15"/>
      <c r="K24" s="16"/>
      <c r="L24" s="16"/>
      <c r="M24" s="16"/>
      <c r="N24" s="16"/>
    </row>
    <row r="25" spans="1:14" s="11" customFormat="1" ht="13.5" customHeight="1">
      <c r="A25" s="33" t="s">
        <v>101</v>
      </c>
      <c r="B25" s="34"/>
      <c r="C25" s="33"/>
      <c r="D25" s="33"/>
      <c r="E25" s="33"/>
      <c r="F25" s="33"/>
      <c r="G25" s="33"/>
      <c r="H25" s="33"/>
    </row>
    <row r="26" spans="1:14" s="11" customFormat="1" ht="13.5" customHeight="1">
      <c r="A26" s="35" t="s">
        <v>102</v>
      </c>
      <c r="B26" s="34"/>
      <c r="C26" s="33"/>
      <c r="D26" s="33"/>
      <c r="E26" s="33"/>
      <c r="F26" s="33"/>
      <c r="G26" s="33"/>
      <c r="H26" s="33"/>
    </row>
    <row r="27" spans="1:14" s="11" customFormat="1" ht="13.5" customHeight="1">
      <c r="A27" s="36" t="s">
        <v>103</v>
      </c>
      <c r="B27" s="37"/>
      <c r="C27" s="33"/>
      <c r="D27" s="33"/>
      <c r="E27" s="33"/>
      <c r="F27" s="33"/>
      <c r="G27" s="33"/>
      <c r="H27" s="33"/>
    </row>
    <row r="28" spans="1:14" ht="9" customHeight="1">
      <c r="A28" s="17"/>
      <c r="B28" s="18"/>
      <c r="C28" s="5"/>
      <c r="D28" s="5"/>
      <c r="E28" s="5"/>
    </row>
    <row r="29" spans="1:14" ht="21.75" customHeight="1">
      <c r="A29" s="8" t="s">
        <v>104</v>
      </c>
      <c r="B29" s="19"/>
      <c r="C29" s="19"/>
      <c r="D29" s="19"/>
      <c r="E29" s="19"/>
      <c r="F29" s="9"/>
    </row>
    <row r="30" spans="1:14" ht="16.5" customHeight="1">
      <c r="A30" s="71">
        <v>1</v>
      </c>
      <c r="B30" s="70" t="s">
        <v>86</v>
      </c>
      <c r="C30" s="134" t="s">
        <v>105</v>
      </c>
      <c r="D30" s="141"/>
      <c r="E30" s="141"/>
      <c r="F30" s="141"/>
      <c r="G30" s="141"/>
      <c r="H30" s="141"/>
      <c r="I30" s="141"/>
    </row>
    <row r="31" spans="1:14" ht="16.5" customHeight="1">
      <c r="A31" s="24" t="s">
        <v>1</v>
      </c>
      <c r="B31" s="70" t="s">
        <v>87</v>
      </c>
      <c r="C31" s="134" t="s">
        <v>106</v>
      </c>
      <c r="D31" s="134"/>
      <c r="E31" s="134"/>
      <c r="F31" s="134"/>
      <c r="G31" s="134"/>
      <c r="H31" s="141"/>
      <c r="I31" s="141"/>
    </row>
    <row r="32" spans="1:14" ht="17.25" customHeight="1">
      <c r="A32" s="132" t="s">
        <v>88</v>
      </c>
      <c r="B32" s="132" t="s">
        <v>107</v>
      </c>
      <c r="C32" s="135" t="s">
        <v>108</v>
      </c>
      <c r="D32" s="137" t="s">
        <v>109</v>
      </c>
      <c r="E32" s="138"/>
      <c r="F32" s="138"/>
      <c r="G32" s="138"/>
      <c r="H32" s="138"/>
      <c r="I32" s="139" t="s">
        <v>110</v>
      </c>
    </row>
    <row r="33" spans="1:11" ht="25.5" customHeight="1">
      <c r="A33" s="133"/>
      <c r="B33" s="133"/>
      <c r="C33" s="136"/>
      <c r="D33" s="28" t="s">
        <v>96</v>
      </c>
      <c r="E33" s="28" t="s">
        <v>97</v>
      </c>
      <c r="F33" s="27" t="s">
        <v>98</v>
      </c>
      <c r="G33" s="27" t="s">
        <v>99</v>
      </c>
      <c r="H33" s="38" t="s">
        <v>100</v>
      </c>
      <c r="I33" s="140"/>
    </row>
    <row r="34" spans="1:11" ht="49.5" customHeight="1">
      <c r="A34" s="39" t="s">
        <v>3</v>
      </c>
      <c r="B34" s="40"/>
      <c r="C34" s="32"/>
      <c r="D34" s="41"/>
      <c r="E34" s="41"/>
      <c r="F34" s="41"/>
      <c r="G34" s="41"/>
      <c r="H34" s="41"/>
      <c r="I34" s="41"/>
    </row>
    <row r="35" spans="1:11" ht="26.25" customHeight="1">
      <c r="A35" s="42" t="s">
        <v>10</v>
      </c>
      <c r="B35" s="43"/>
      <c r="C35" s="41"/>
      <c r="D35" s="2"/>
      <c r="E35" s="2"/>
      <c r="F35" s="2"/>
      <c r="G35" s="2"/>
      <c r="H35" s="2"/>
      <c r="I35" s="2"/>
    </row>
    <row r="36" spans="1:11" ht="23.25" customHeight="1">
      <c r="A36" s="44">
        <v>3</v>
      </c>
      <c r="B36" s="3"/>
      <c r="C36" s="1"/>
      <c r="D36" s="1"/>
      <c r="E36" s="1"/>
      <c r="F36" s="1"/>
      <c r="G36" s="1"/>
      <c r="H36" s="1"/>
      <c r="I36" s="1"/>
    </row>
    <row r="37" spans="1:11" ht="8.25" customHeight="1">
      <c r="A37" s="20"/>
      <c r="B37" s="19"/>
      <c r="C37" s="21"/>
      <c r="D37" s="22"/>
      <c r="E37" s="22"/>
      <c r="F37" s="22"/>
      <c r="G37" s="22"/>
      <c r="H37" s="22"/>
      <c r="I37" s="22"/>
    </row>
    <row r="38" spans="1:11" s="11" customFormat="1" ht="13.5" customHeight="1">
      <c r="A38" s="33" t="s">
        <v>111</v>
      </c>
      <c r="B38" s="45"/>
      <c r="C38" s="45"/>
      <c r="D38" s="45"/>
      <c r="E38" s="45"/>
      <c r="F38" s="45"/>
      <c r="G38" s="33"/>
      <c r="H38" s="33"/>
      <c r="I38" s="33"/>
      <c r="J38" s="33"/>
      <c r="K38" s="33"/>
    </row>
    <row r="39" spans="1:11" s="11" customFormat="1" ht="13.5" customHeight="1">
      <c r="A39" s="33" t="s">
        <v>112</v>
      </c>
      <c r="B39" s="45"/>
      <c r="C39" s="45"/>
      <c r="D39" s="45"/>
      <c r="E39" s="45"/>
      <c r="F39" s="45"/>
      <c r="G39" s="33"/>
      <c r="H39" s="33"/>
      <c r="I39" s="33"/>
      <c r="J39" s="33"/>
      <c r="K39" s="33"/>
    </row>
    <row r="40" spans="1:11" s="11" customFormat="1" ht="13.5" customHeight="1">
      <c r="A40" s="36" t="s">
        <v>113</v>
      </c>
      <c r="B40" s="45"/>
      <c r="C40" s="45"/>
      <c r="D40" s="45"/>
      <c r="E40" s="45"/>
      <c r="F40" s="45"/>
      <c r="G40" s="33"/>
      <c r="H40" s="33"/>
      <c r="I40" s="33"/>
      <c r="J40" s="33"/>
      <c r="K40" s="33"/>
    </row>
    <row r="41" spans="1:11" s="11" customFormat="1" ht="15.75" customHeight="1">
      <c r="A41" s="36" t="s">
        <v>114</v>
      </c>
      <c r="B41" s="45"/>
      <c r="C41" s="45"/>
      <c r="D41" s="45"/>
      <c r="E41" s="45"/>
      <c r="F41" s="45"/>
      <c r="G41" s="33"/>
      <c r="H41" s="33"/>
      <c r="I41" s="33"/>
      <c r="J41" s="33"/>
      <c r="K41" s="33"/>
    </row>
  </sheetData>
  <mergeCells count="19">
    <mergeCell ref="A32:A33"/>
    <mergeCell ref="I8:I9"/>
    <mergeCell ref="A8:A9"/>
    <mergeCell ref="E8:E9"/>
    <mergeCell ref="B32:B33"/>
    <mergeCell ref="C32:C33"/>
    <mergeCell ref="D32:H32"/>
    <mergeCell ref="I32:I33"/>
    <mergeCell ref="C30:I30"/>
    <mergeCell ref="C31:I31"/>
    <mergeCell ref="A1:N1"/>
    <mergeCell ref="A2:N2"/>
    <mergeCell ref="B8:B9"/>
    <mergeCell ref="J8:N8"/>
    <mergeCell ref="F8:H8"/>
    <mergeCell ref="C8:C9"/>
    <mergeCell ref="D8:D9"/>
    <mergeCell ref="C6:N6"/>
    <mergeCell ref="C7:N7"/>
  </mergeCells>
  <phoneticPr fontId="1" type="noConversion"/>
  <pageMargins left="0.59055118110236227" right="0.59055118110236227" top="0.55118110236220474" bottom="0.55118110236220474" header="0.31496062992125984" footer="0.31496062992125984"/>
  <pageSetup paperSize="9" scale="75" fitToHeight="0" orientation="landscape" horizontalDpi="300" verticalDpi="300" r:id="rId1"/>
  <headerFooter>
    <oddFooter>&amp;R&amp;P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Normal="100" zoomScaleSheetLayoutView="100" workbookViewId="0">
      <selection sqref="A1:P1"/>
    </sheetView>
  </sheetViews>
  <sheetFormatPr defaultColWidth="8.85546875" defaultRowHeight="12.75"/>
  <cols>
    <col min="1" max="1" width="4.140625" style="5" customWidth="1"/>
    <col min="2" max="2" width="23.85546875" style="9" customWidth="1"/>
    <col min="3" max="3" width="18.42578125" style="9" customWidth="1"/>
    <col min="4" max="4" width="12.85546875" style="9" customWidth="1"/>
    <col min="5" max="5" width="10.85546875" style="5" customWidth="1"/>
    <col min="6" max="6" width="12.28515625" style="5" customWidth="1"/>
    <col min="7" max="7" width="11.42578125" style="5" customWidth="1"/>
    <col min="8" max="8" width="8" style="5" customWidth="1"/>
    <col min="9" max="9" width="8.7109375" style="5" customWidth="1"/>
    <col min="10" max="10" width="8.5703125" style="5" customWidth="1"/>
    <col min="11" max="11" width="11.7109375" style="5" customWidth="1"/>
    <col min="12" max="12" width="9.5703125" style="5" customWidth="1"/>
    <col min="13" max="13" width="7.140625" style="5" customWidth="1"/>
    <col min="14" max="14" width="9.140625" style="5" customWidth="1"/>
    <col min="15" max="15" width="7.7109375" style="5" customWidth="1"/>
    <col min="16" max="16" width="11.5703125" style="5" bestFit="1" customWidth="1"/>
    <col min="17" max="16384" width="8.85546875" style="5"/>
  </cols>
  <sheetData>
    <row r="1" spans="1:16" ht="20.25" customHeight="1">
      <c r="A1" s="161" t="s">
        <v>83</v>
      </c>
      <c r="B1" s="161"/>
      <c r="C1" s="161"/>
      <c r="D1" s="161"/>
      <c r="E1" s="161"/>
      <c r="F1" s="161"/>
      <c r="G1" s="161"/>
      <c r="H1" s="161"/>
      <c r="I1" s="161"/>
      <c r="J1" s="161"/>
      <c r="K1" s="161"/>
      <c r="L1" s="161"/>
      <c r="M1" s="161"/>
      <c r="N1" s="161"/>
      <c r="O1" s="161"/>
      <c r="P1" s="161"/>
    </row>
    <row r="2" spans="1:16" ht="17.25" customHeight="1">
      <c r="A2" s="123" t="s">
        <v>124</v>
      </c>
      <c r="B2" s="123"/>
      <c r="C2" s="123"/>
      <c r="D2" s="123"/>
      <c r="E2" s="123"/>
      <c r="F2" s="123"/>
      <c r="G2" s="123"/>
      <c r="H2" s="123"/>
      <c r="I2" s="123"/>
      <c r="J2" s="123"/>
      <c r="K2" s="123"/>
      <c r="L2" s="123"/>
      <c r="M2" s="123"/>
      <c r="N2" s="123"/>
      <c r="O2" s="123"/>
      <c r="P2" s="123"/>
    </row>
    <row r="3" spans="1:16">
      <c r="B3" s="46"/>
      <c r="C3" s="46"/>
      <c r="D3" s="46"/>
      <c r="E3" s="46"/>
      <c r="F3" s="46"/>
      <c r="G3" s="46"/>
      <c r="H3" s="46"/>
      <c r="I3" s="46"/>
      <c r="J3" s="46"/>
      <c r="K3" s="46"/>
      <c r="L3" s="46"/>
      <c r="M3" s="46"/>
      <c r="N3" s="46"/>
      <c r="O3" s="46"/>
      <c r="P3" s="46"/>
    </row>
    <row r="4" spans="1:16">
      <c r="A4" s="10" t="s">
        <v>125</v>
      </c>
    </row>
    <row r="5" spans="1:16" ht="11.25" customHeight="1">
      <c r="E5" s="47"/>
      <c r="F5" s="47"/>
      <c r="G5" s="47"/>
      <c r="H5" s="47"/>
      <c r="I5" s="47"/>
      <c r="J5" s="47"/>
      <c r="K5" s="47"/>
      <c r="L5" s="47"/>
      <c r="M5" s="47"/>
      <c r="N5" s="47"/>
      <c r="O5" s="47"/>
      <c r="P5" s="47"/>
    </row>
    <row r="6" spans="1:16" s="11" customFormat="1" ht="21" customHeight="1">
      <c r="A6" s="163" t="s">
        <v>126</v>
      </c>
      <c r="B6" s="163"/>
      <c r="C6" s="134" t="s">
        <v>127</v>
      </c>
      <c r="D6" s="134"/>
      <c r="E6" s="134"/>
      <c r="F6" s="134"/>
      <c r="G6" s="170"/>
      <c r="H6" s="170"/>
      <c r="I6" s="170"/>
      <c r="J6" s="170"/>
      <c r="K6" s="170"/>
      <c r="L6" s="170"/>
      <c r="M6" s="33"/>
      <c r="N6" s="33"/>
      <c r="O6" s="33"/>
      <c r="P6" s="33"/>
    </row>
    <row r="7" spans="1:16" s="11" customFormat="1" ht="18" customHeight="1">
      <c r="A7" s="56" t="s">
        <v>128</v>
      </c>
      <c r="B7" s="56"/>
      <c r="C7" s="168" t="s">
        <v>129</v>
      </c>
      <c r="D7" s="168"/>
      <c r="E7" s="168"/>
      <c r="F7" s="168"/>
      <c r="G7" s="168"/>
      <c r="H7" s="168"/>
      <c r="I7" s="168"/>
      <c r="J7" s="168"/>
      <c r="K7" s="168"/>
      <c r="L7" s="33"/>
      <c r="M7" s="33"/>
      <c r="N7" s="33"/>
      <c r="O7" s="33"/>
      <c r="P7" s="33"/>
    </row>
    <row r="8" spans="1:16" ht="23.25" customHeight="1">
      <c r="A8" s="164" t="s">
        <v>88</v>
      </c>
      <c r="B8" s="143" t="s">
        <v>130</v>
      </c>
      <c r="C8" s="144"/>
      <c r="D8" s="175" t="s">
        <v>131</v>
      </c>
      <c r="E8" s="148" t="s">
        <v>132</v>
      </c>
      <c r="F8" s="149"/>
      <c r="G8" s="150"/>
      <c r="H8" s="57"/>
      <c r="I8" s="57"/>
      <c r="J8" s="57"/>
      <c r="K8" s="57"/>
      <c r="L8" s="58"/>
      <c r="M8" s="58"/>
      <c r="N8" s="58"/>
      <c r="O8" s="58"/>
      <c r="P8" s="58"/>
    </row>
    <row r="9" spans="1:16" ht="18" customHeight="1">
      <c r="A9" s="164"/>
      <c r="B9" s="145"/>
      <c r="C9" s="146"/>
      <c r="D9" s="164"/>
      <c r="E9" s="59">
        <v>2026</v>
      </c>
      <c r="F9" s="59">
        <v>2027</v>
      </c>
      <c r="G9" s="59">
        <v>2028</v>
      </c>
      <c r="H9" s="57"/>
      <c r="I9" s="57"/>
      <c r="J9" s="57"/>
      <c r="K9" s="57"/>
      <c r="L9" s="58"/>
      <c r="M9" s="58"/>
      <c r="N9" s="58"/>
      <c r="O9" s="58"/>
      <c r="P9" s="58"/>
    </row>
    <row r="10" spans="1:16" ht="62.25" customHeight="1">
      <c r="A10" s="31">
        <v>1</v>
      </c>
      <c r="B10" s="147" t="s">
        <v>133</v>
      </c>
      <c r="C10" s="147"/>
      <c r="D10" s="79">
        <v>1</v>
      </c>
      <c r="E10" s="79">
        <v>1</v>
      </c>
      <c r="F10" s="79">
        <v>1</v>
      </c>
      <c r="G10" s="79">
        <v>1</v>
      </c>
      <c r="H10" s="57"/>
      <c r="I10" s="57"/>
      <c r="J10" s="57"/>
      <c r="K10" s="57"/>
      <c r="L10" s="58"/>
      <c r="M10" s="58"/>
      <c r="N10" s="58"/>
      <c r="O10" s="58"/>
      <c r="P10" s="58"/>
    </row>
    <row r="11" spans="1:16" ht="21.75" customHeight="1">
      <c r="A11" s="164" t="s">
        <v>88</v>
      </c>
      <c r="B11" s="164" t="s">
        <v>134</v>
      </c>
      <c r="C11" s="164" t="s">
        <v>135</v>
      </c>
      <c r="D11" s="164" t="s">
        <v>131</v>
      </c>
      <c r="E11" s="171" t="s">
        <v>132</v>
      </c>
      <c r="F11" s="171"/>
      <c r="G11" s="171"/>
      <c r="H11" s="139" t="s">
        <v>136</v>
      </c>
      <c r="I11" s="139"/>
      <c r="J11" s="139"/>
      <c r="K11" s="139"/>
      <c r="L11" s="139" t="s">
        <v>137</v>
      </c>
      <c r="M11" s="139"/>
      <c r="N11" s="139"/>
      <c r="O11" s="139"/>
      <c r="P11" s="139"/>
    </row>
    <row r="12" spans="1:16" ht="29.25" customHeight="1">
      <c r="A12" s="164"/>
      <c r="B12" s="164"/>
      <c r="C12" s="164"/>
      <c r="D12" s="164"/>
      <c r="E12" s="26">
        <v>2026</v>
      </c>
      <c r="F12" s="26">
        <v>2027</v>
      </c>
      <c r="G12" s="26">
        <v>2028</v>
      </c>
      <c r="H12" s="26">
        <v>2026</v>
      </c>
      <c r="I12" s="26">
        <v>2027</v>
      </c>
      <c r="J12" s="26">
        <v>2028</v>
      </c>
      <c r="K12" s="26" t="s">
        <v>138</v>
      </c>
      <c r="L12" s="26" t="s">
        <v>96</v>
      </c>
      <c r="M12" s="26" t="s">
        <v>97</v>
      </c>
      <c r="N12" s="26" t="s">
        <v>139</v>
      </c>
      <c r="O12" s="26" t="s">
        <v>99</v>
      </c>
      <c r="P12" s="26" t="s">
        <v>138</v>
      </c>
    </row>
    <row r="13" spans="1:16" s="48" customFormat="1" ht="45">
      <c r="A13" s="165">
        <v>1</v>
      </c>
      <c r="B13" s="174" t="s">
        <v>167</v>
      </c>
      <c r="C13" s="74" t="s">
        <v>115</v>
      </c>
      <c r="D13" s="1">
        <v>1</v>
      </c>
      <c r="E13" s="1">
        <v>1</v>
      </c>
      <c r="F13" s="1">
        <v>1</v>
      </c>
      <c r="G13" s="1">
        <v>1</v>
      </c>
      <c r="H13" s="176">
        <v>937000</v>
      </c>
      <c r="I13" s="176">
        <v>970000</v>
      </c>
      <c r="J13" s="176">
        <v>948000</v>
      </c>
      <c r="K13" s="176">
        <f>H13+I13+J13</f>
        <v>2855000</v>
      </c>
      <c r="L13" s="166">
        <v>2675000</v>
      </c>
      <c r="M13" s="166">
        <v>0</v>
      </c>
      <c r="N13" s="166">
        <v>0</v>
      </c>
      <c r="O13" s="166">
        <v>180000</v>
      </c>
      <c r="P13" s="166">
        <f>L13+O13</f>
        <v>2855000</v>
      </c>
    </row>
    <row r="14" spans="1:16" s="48" customFormat="1" ht="56.25">
      <c r="A14" s="165"/>
      <c r="B14" s="174"/>
      <c r="C14" s="74" t="s">
        <v>116</v>
      </c>
      <c r="D14" s="73">
        <v>1</v>
      </c>
      <c r="E14" s="73">
        <v>1</v>
      </c>
      <c r="F14" s="73">
        <v>1</v>
      </c>
      <c r="G14" s="73">
        <v>1</v>
      </c>
      <c r="H14" s="167"/>
      <c r="I14" s="167"/>
      <c r="J14" s="167"/>
      <c r="K14" s="167"/>
      <c r="L14" s="167"/>
      <c r="M14" s="167"/>
      <c r="N14" s="167"/>
      <c r="O14" s="167"/>
      <c r="P14" s="167"/>
    </row>
    <row r="15" spans="1:16" s="48" customFormat="1" ht="45">
      <c r="A15" s="165"/>
      <c r="B15" s="174"/>
      <c r="C15" s="74" t="s">
        <v>117</v>
      </c>
      <c r="D15" s="80">
        <v>1</v>
      </c>
      <c r="E15" s="80">
        <v>1</v>
      </c>
      <c r="F15" s="80">
        <v>1</v>
      </c>
      <c r="G15" s="80">
        <v>1</v>
      </c>
      <c r="H15" s="167"/>
      <c r="I15" s="167"/>
      <c r="J15" s="167"/>
      <c r="K15" s="167"/>
      <c r="L15" s="167"/>
      <c r="M15" s="167"/>
      <c r="N15" s="167"/>
      <c r="O15" s="167"/>
      <c r="P15" s="167"/>
    </row>
    <row r="16" spans="1:16" s="48" customFormat="1" ht="90">
      <c r="A16" s="165"/>
      <c r="B16" s="174"/>
      <c r="C16" s="74" t="s">
        <v>118</v>
      </c>
      <c r="D16" s="80">
        <v>1</v>
      </c>
      <c r="E16" s="80">
        <v>1</v>
      </c>
      <c r="F16" s="80">
        <v>1</v>
      </c>
      <c r="G16" s="80">
        <v>1</v>
      </c>
      <c r="H16" s="167"/>
      <c r="I16" s="167"/>
      <c r="J16" s="167"/>
      <c r="K16" s="167"/>
      <c r="L16" s="167"/>
      <c r="M16" s="167"/>
      <c r="N16" s="167"/>
      <c r="O16" s="167"/>
      <c r="P16" s="167"/>
    </row>
    <row r="17" spans="1:16" s="48" customFormat="1" ht="78.75">
      <c r="A17" s="165"/>
      <c r="B17" s="174"/>
      <c r="C17" s="74" t="s">
        <v>119</v>
      </c>
      <c r="D17" s="80">
        <v>1</v>
      </c>
      <c r="E17" s="80">
        <v>1</v>
      </c>
      <c r="F17" s="80">
        <v>1</v>
      </c>
      <c r="G17" s="80">
        <v>1</v>
      </c>
      <c r="H17" s="167"/>
      <c r="I17" s="167"/>
      <c r="J17" s="167"/>
      <c r="K17" s="167"/>
      <c r="L17" s="167"/>
      <c r="M17" s="167"/>
      <c r="N17" s="167"/>
      <c r="O17" s="167"/>
      <c r="P17" s="167"/>
    </row>
    <row r="18" spans="1:16" s="48" customFormat="1" ht="56.25">
      <c r="A18" s="165"/>
      <c r="B18" s="174"/>
      <c r="C18" s="74" t="s">
        <v>120</v>
      </c>
      <c r="D18" s="73">
        <v>1</v>
      </c>
      <c r="E18" s="73">
        <v>1</v>
      </c>
      <c r="F18" s="73">
        <v>1</v>
      </c>
      <c r="G18" s="73">
        <v>1</v>
      </c>
      <c r="H18" s="167"/>
      <c r="I18" s="167"/>
      <c r="J18" s="167"/>
      <c r="K18" s="167"/>
      <c r="L18" s="167"/>
      <c r="M18" s="167"/>
      <c r="N18" s="167"/>
      <c r="O18" s="167"/>
      <c r="P18" s="167"/>
    </row>
    <row r="19" spans="1:16" s="48" customFormat="1" ht="45">
      <c r="A19" s="165"/>
      <c r="B19" s="174"/>
      <c r="C19" s="74" t="s">
        <v>121</v>
      </c>
      <c r="D19" s="73">
        <v>1</v>
      </c>
      <c r="E19" s="73">
        <v>1</v>
      </c>
      <c r="F19" s="73">
        <v>1</v>
      </c>
      <c r="G19" s="73">
        <v>1</v>
      </c>
      <c r="H19" s="167"/>
      <c r="I19" s="167"/>
      <c r="J19" s="167"/>
      <c r="K19" s="167"/>
      <c r="L19" s="167"/>
      <c r="M19" s="167"/>
      <c r="N19" s="167"/>
      <c r="O19" s="167"/>
      <c r="P19" s="167"/>
    </row>
    <row r="20" spans="1:16" s="48" customFormat="1" ht="56.25">
      <c r="A20" s="165"/>
      <c r="B20" s="174"/>
      <c r="C20" s="30" t="s">
        <v>171</v>
      </c>
      <c r="D20" s="82" t="s">
        <v>172</v>
      </c>
      <c r="E20" s="83">
        <v>1</v>
      </c>
      <c r="F20" s="83">
        <v>1</v>
      </c>
      <c r="G20" s="83">
        <v>1</v>
      </c>
      <c r="H20" s="167"/>
      <c r="I20" s="167"/>
      <c r="J20" s="167"/>
      <c r="K20" s="167"/>
      <c r="L20" s="167"/>
      <c r="M20" s="167"/>
      <c r="N20" s="167"/>
      <c r="O20" s="167"/>
      <c r="P20" s="167"/>
    </row>
    <row r="21" spans="1:16" s="48" customFormat="1" ht="45">
      <c r="A21" s="165"/>
      <c r="B21" s="174"/>
      <c r="C21" s="30" t="s">
        <v>122</v>
      </c>
      <c r="D21" s="82">
        <v>3</v>
      </c>
      <c r="E21" s="82">
        <v>3</v>
      </c>
      <c r="F21" s="82">
        <v>3</v>
      </c>
      <c r="G21" s="82">
        <v>3</v>
      </c>
      <c r="H21" s="167"/>
      <c r="I21" s="167"/>
      <c r="J21" s="167"/>
      <c r="K21" s="167"/>
      <c r="L21" s="167"/>
      <c r="M21" s="167"/>
      <c r="N21" s="167"/>
      <c r="O21" s="167"/>
      <c r="P21" s="167"/>
    </row>
    <row r="22" spans="1:16" s="48" customFormat="1" ht="56.25">
      <c r="A22" s="165"/>
      <c r="B22" s="174"/>
      <c r="C22" s="30" t="s">
        <v>123</v>
      </c>
      <c r="D22" s="82">
        <v>2</v>
      </c>
      <c r="E22" s="82">
        <v>1</v>
      </c>
      <c r="F22" s="82">
        <v>2</v>
      </c>
      <c r="G22" s="82">
        <v>2</v>
      </c>
      <c r="H22" s="167"/>
      <c r="I22" s="167"/>
      <c r="J22" s="167"/>
      <c r="K22" s="167"/>
      <c r="L22" s="167"/>
      <c r="M22" s="167"/>
      <c r="N22" s="167"/>
      <c r="O22" s="167"/>
      <c r="P22" s="167"/>
    </row>
    <row r="23" spans="1:16" ht="21" customHeight="1">
      <c r="A23" s="169" t="s">
        <v>173</v>
      </c>
      <c r="B23" s="169"/>
      <c r="C23" s="169"/>
      <c r="D23" s="169"/>
      <c r="E23" s="169"/>
      <c r="F23" s="169"/>
      <c r="G23" s="169"/>
      <c r="H23" s="60">
        <f t="shared" ref="H23:P23" si="0">SUM(H13:H22)</f>
        <v>937000</v>
      </c>
      <c r="I23" s="60">
        <f t="shared" si="0"/>
        <v>970000</v>
      </c>
      <c r="J23" s="60">
        <f t="shared" si="0"/>
        <v>948000</v>
      </c>
      <c r="K23" s="60">
        <f t="shared" si="0"/>
        <v>2855000</v>
      </c>
      <c r="L23" s="60">
        <f t="shared" si="0"/>
        <v>2675000</v>
      </c>
      <c r="M23" s="60">
        <f t="shared" si="0"/>
        <v>0</v>
      </c>
      <c r="N23" s="60">
        <f t="shared" si="0"/>
        <v>0</v>
      </c>
      <c r="O23" s="60">
        <f t="shared" si="0"/>
        <v>180000</v>
      </c>
      <c r="P23" s="60">
        <f t="shared" si="0"/>
        <v>2855000</v>
      </c>
    </row>
    <row r="24" spans="1:16" ht="18" customHeight="1">
      <c r="A24" s="93" t="s">
        <v>166</v>
      </c>
      <c r="B24" s="93"/>
      <c r="C24" s="93"/>
      <c r="D24" s="61"/>
      <c r="E24" s="57"/>
      <c r="F24" s="57"/>
      <c r="G24" s="57"/>
      <c r="H24" s="57"/>
      <c r="I24" s="57"/>
      <c r="J24" s="57"/>
      <c r="K24" s="57"/>
      <c r="L24" s="57"/>
      <c r="M24" s="57"/>
      <c r="N24" s="57"/>
      <c r="O24" s="57"/>
      <c r="P24" s="57"/>
    </row>
    <row r="25" spans="1:16" ht="9.75" customHeight="1">
      <c r="A25" s="19"/>
      <c r="B25" s="19"/>
      <c r="C25" s="19"/>
    </row>
    <row r="26" spans="1:16" s="11" customFormat="1" ht="18" customHeight="1">
      <c r="A26" s="154" t="s">
        <v>140</v>
      </c>
      <c r="B26" s="154"/>
      <c r="C26" s="154"/>
      <c r="D26" s="154"/>
      <c r="E26" s="154"/>
    </row>
    <row r="27" spans="1:16" s="49" customFormat="1" ht="42" customHeight="1">
      <c r="A27" s="171" t="s">
        <v>141</v>
      </c>
      <c r="B27" s="171"/>
      <c r="C27" s="164" t="s">
        <v>142</v>
      </c>
      <c r="D27" s="164"/>
      <c r="E27" s="26" t="s">
        <v>143</v>
      </c>
      <c r="F27" s="26" t="s">
        <v>144</v>
      </c>
      <c r="G27" s="5"/>
      <c r="H27" s="5"/>
      <c r="I27" s="5"/>
      <c r="J27" s="5"/>
      <c r="K27" s="5"/>
      <c r="L27" s="5"/>
      <c r="M27" s="5"/>
      <c r="N27" s="5"/>
      <c r="O27" s="5"/>
      <c r="P27" s="5"/>
    </row>
    <row r="28" spans="1:16" ht="30" customHeight="1">
      <c r="A28" s="173"/>
      <c r="B28" s="173"/>
      <c r="C28" s="172"/>
      <c r="D28" s="172"/>
      <c r="E28" s="63"/>
      <c r="F28" s="64"/>
    </row>
    <row r="29" spans="1:16" ht="18" customHeight="1">
      <c r="A29" s="169" t="s">
        <v>145</v>
      </c>
      <c r="B29" s="169"/>
      <c r="C29" s="169"/>
      <c r="D29" s="169"/>
      <c r="E29" s="62" t="s">
        <v>5</v>
      </c>
      <c r="F29" s="64"/>
    </row>
    <row r="30" spans="1:16" ht="18" customHeight="1">
      <c r="A30" s="169" t="s">
        <v>146</v>
      </c>
      <c r="B30" s="169"/>
      <c r="C30" s="169"/>
      <c r="D30" s="169"/>
      <c r="E30" s="62" t="s">
        <v>5</v>
      </c>
      <c r="F30" s="64"/>
    </row>
    <row r="31" spans="1:16">
      <c r="A31" s="6" t="s">
        <v>147</v>
      </c>
      <c r="B31" s="6"/>
      <c r="C31" s="6"/>
      <c r="D31" s="162"/>
      <c r="E31" s="162"/>
      <c r="F31" s="162"/>
    </row>
    <row r="32" spans="1:16">
      <c r="B32" s="5"/>
      <c r="C32" s="5"/>
      <c r="D32" s="5"/>
    </row>
    <row r="33" spans="1:9" ht="18" customHeight="1">
      <c r="A33" s="142" t="s">
        <v>168</v>
      </c>
      <c r="B33" s="142"/>
      <c r="C33" s="142"/>
      <c r="D33" s="142"/>
      <c r="E33" s="142"/>
      <c r="F33" s="142"/>
      <c r="G33" s="142"/>
      <c r="H33" s="142"/>
      <c r="I33" s="142"/>
    </row>
    <row r="34" spans="1:9" ht="69.75" customHeight="1">
      <c r="A34" s="69" t="s">
        <v>88</v>
      </c>
      <c r="B34" s="65" t="s">
        <v>148</v>
      </c>
      <c r="C34" s="65" t="s">
        <v>149</v>
      </c>
      <c r="D34" s="158" t="s">
        <v>169</v>
      </c>
      <c r="E34" s="158"/>
      <c r="F34" s="158" t="s">
        <v>150</v>
      </c>
      <c r="G34" s="158"/>
      <c r="H34" s="158" t="s">
        <v>151</v>
      </c>
      <c r="I34" s="158"/>
    </row>
    <row r="35" spans="1:9" ht="41.25" customHeight="1">
      <c r="A35" s="81" t="s">
        <v>2</v>
      </c>
      <c r="B35" s="81" t="s">
        <v>2</v>
      </c>
      <c r="C35" s="81" t="s">
        <v>2</v>
      </c>
      <c r="D35" s="151" t="s">
        <v>2</v>
      </c>
      <c r="E35" s="152"/>
      <c r="F35" s="151" t="s">
        <v>2</v>
      </c>
      <c r="G35" s="151"/>
      <c r="H35" s="151" t="s">
        <v>2</v>
      </c>
      <c r="I35" s="151"/>
    </row>
    <row r="36" spans="1:9" ht="18" customHeight="1">
      <c r="A36" s="52"/>
      <c r="B36" s="53"/>
      <c r="C36" s="54"/>
      <c r="D36" s="52"/>
      <c r="E36" s="52"/>
      <c r="F36" s="52"/>
    </row>
    <row r="37" spans="1:9" ht="18" customHeight="1">
      <c r="A37" s="142" t="s">
        <v>152</v>
      </c>
      <c r="B37" s="142"/>
      <c r="C37" s="142"/>
      <c r="D37" s="142"/>
      <c r="E37" s="142"/>
      <c r="F37" s="142"/>
      <c r="G37" s="142"/>
      <c r="H37" s="142"/>
    </row>
    <row r="38" spans="1:9" ht="57" customHeight="1">
      <c r="A38" s="62" t="s">
        <v>88</v>
      </c>
      <c r="B38" s="59" t="s">
        <v>153</v>
      </c>
      <c r="C38" s="155" t="s">
        <v>149</v>
      </c>
      <c r="D38" s="155"/>
      <c r="E38" s="155" t="s">
        <v>154</v>
      </c>
      <c r="F38" s="155"/>
      <c r="G38" s="155" t="s">
        <v>155</v>
      </c>
      <c r="H38" s="155"/>
    </row>
    <row r="39" spans="1:9" ht="57" customHeight="1">
      <c r="A39" s="84">
        <v>1</v>
      </c>
      <c r="B39" s="84" t="s">
        <v>174</v>
      </c>
      <c r="C39" s="159" t="s">
        <v>175</v>
      </c>
      <c r="D39" s="160"/>
      <c r="E39" s="159" t="s">
        <v>176</v>
      </c>
      <c r="F39" s="160"/>
      <c r="G39" s="159" t="s">
        <v>177</v>
      </c>
      <c r="H39" s="160"/>
    </row>
    <row r="40" spans="1:9" ht="45">
      <c r="A40" s="85">
        <v>2</v>
      </c>
      <c r="B40" s="85" t="s">
        <v>178</v>
      </c>
      <c r="C40" s="156" t="s">
        <v>175</v>
      </c>
      <c r="D40" s="156"/>
      <c r="E40" s="156" t="s">
        <v>176</v>
      </c>
      <c r="F40" s="156"/>
      <c r="G40" s="156" t="s">
        <v>179</v>
      </c>
      <c r="H40" s="156"/>
    </row>
    <row r="41" spans="1:9" ht="18" customHeight="1">
      <c r="A41" s="52"/>
      <c r="B41" s="53"/>
      <c r="C41" s="55"/>
      <c r="D41" s="52"/>
      <c r="E41" s="19"/>
    </row>
    <row r="42" spans="1:9" ht="18" customHeight="1">
      <c r="A42" s="142" t="s">
        <v>156</v>
      </c>
      <c r="B42" s="142"/>
      <c r="C42" s="142"/>
      <c r="D42" s="142"/>
      <c r="E42" s="142"/>
      <c r="F42" s="142"/>
      <c r="G42" s="142"/>
      <c r="H42" s="142"/>
    </row>
    <row r="43" spans="1:9" ht="79.5" customHeight="1">
      <c r="A43" s="62" t="s">
        <v>88</v>
      </c>
      <c r="B43" s="59" t="s">
        <v>157</v>
      </c>
      <c r="C43" s="155" t="s">
        <v>149</v>
      </c>
      <c r="D43" s="155"/>
      <c r="E43" s="155" t="s">
        <v>169</v>
      </c>
      <c r="F43" s="155"/>
      <c r="G43" s="155" t="s">
        <v>151</v>
      </c>
      <c r="H43" s="155"/>
    </row>
    <row r="44" spans="1:9" s="78" customFormat="1" ht="39.75" customHeight="1">
      <c r="A44" s="77">
        <v>1</v>
      </c>
      <c r="B44" s="77" t="s">
        <v>57</v>
      </c>
      <c r="C44" s="153" t="s">
        <v>58</v>
      </c>
      <c r="D44" s="153"/>
      <c r="E44" s="153" t="s">
        <v>59</v>
      </c>
      <c r="F44" s="153"/>
      <c r="G44" s="153">
        <v>2026</v>
      </c>
      <c r="H44" s="153"/>
    </row>
    <row r="45" spans="1:9" ht="18" customHeight="1">
      <c r="A45" s="52"/>
      <c r="B45" s="52"/>
      <c r="C45" s="52"/>
      <c r="D45" s="52"/>
      <c r="E45" s="52"/>
    </row>
    <row r="46" spans="1:9" ht="18" customHeight="1">
      <c r="A46" s="142" t="s">
        <v>158</v>
      </c>
      <c r="B46" s="142"/>
      <c r="C46" s="142"/>
      <c r="D46" s="142"/>
      <c r="E46" s="142"/>
      <c r="F46" s="142"/>
      <c r="G46" s="142"/>
      <c r="H46" s="142"/>
    </row>
    <row r="47" spans="1:9" ht="80.25" customHeight="1">
      <c r="A47" s="62" t="s">
        <v>88</v>
      </c>
      <c r="B47" s="59" t="s">
        <v>159</v>
      </c>
      <c r="C47" s="155" t="s">
        <v>160</v>
      </c>
      <c r="D47" s="155"/>
      <c r="E47" s="155" t="s">
        <v>170</v>
      </c>
      <c r="F47" s="155"/>
      <c r="G47" s="155" t="s">
        <v>161</v>
      </c>
      <c r="H47" s="155"/>
    </row>
    <row r="48" spans="1:9" ht="18" customHeight="1">
      <c r="A48" s="50" t="s">
        <v>2</v>
      </c>
      <c r="B48" s="51" t="s">
        <v>2</v>
      </c>
      <c r="C48" s="157" t="s">
        <v>2</v>
      </c>
      <c r="D48" s="157"/>
      <c r="E48" s="157" t="s">
        <v>2</v>
      </c>
      <c r="F48" s="157"/>
      <c r="G48" s="157" t="s">
        <v>2</v>
      </c>
      <c r="H48" s="157"/>
    </row>
    <row r="49" spans="2:4">
      <c r="B49" s="5"/>
      <c r="C49" s="5"/>
      <c r="D49" s="5"/>
    </row>
  </sheetData>
  <mergeCells count="69">
    <mergeCell ref="D11:D12"/>
    <mergeCell ref="B13:B22"/>
    <mergeCell ref="D8:D9"/>
    <mergeCell ref="E11:G11"/>
    <mergeCell ref="L11:P11"/>
    <mergeCell ref="H11:K11"/>
    <mergeCell ref="N13:N22"/>
    <mergeCell ref="O13:O22"/>
    <mergeCell ref="J13:J22"/>
    <mergeCell ref="K13:K22"/>
    <mergeCell ref="L13:L22"/>
    <mergeCell ref="M13:M22"/>
    <mergeCell ref="H13:H22"/>
    <mergeCell ref="I13:I22"/>
    <mergeCell ref="C27:D27"/>
    <mergeCell ref="C28:D28"/>
    <mergeCell ref="A33:I33"/>
    <mergeCell ref="G38:H38"/>
    <mergeCell ref="A37:H37"/>
    <mergeCell ref="A28:B28"/>
    <mergeCell ref="A29:D29"/>
    <mergeCell ref="E38:F38"/>
    <mergeCell ref="C38:D38"/>
    <mergeCell ref="A1:P1"/>
    <mergeCell ref="D31:F31"/>
    <mergeCell ref="A6:B6"/>
    <mergeCell ref="A8:A9"/>
    <mergeCell ref="A13:A22"/>
    <mergeCell ref="A2:P2"/>
    <mergeCell ref="A24:C24"/>
    <mergeCell ref="P13:P22"/>
    <mergeCell ref="C7:K7"/>
    <mergeCell ref="A11:A12"/>
    <mergeCell ref="A23:G23"/>
    <mergeCell ref="B11:B12"/>
    <mergeCell ref="C11:C12"/>
    <mergeCell ref="A30:D30"/>
    <mergeCell ref="C6:L6"/>
    <mergeCell ref="A27:B27"/>
    <mergeCell ref="E40:F40"/>
    <mergeCell ref="H34:I34"/>
    <mergeCell ref="F34:G34"/>
    <mergeCell ref="D34:E34"/>
    <mergeCell ref="G40:H40"/>
    <mergeCell ref="C39:D39"/>
    <mergeCell ref="E39:F39"/>
    <mergeCell ref="G39:H39"/>
    <mergeCell ref="G47:H47"/>
    <mergeCell ref="G48:H48"/>
    <mergeCell ref="E47:F47"/>
    <mergeCell ref="E48:F48"/>
    <mergeCell ref="C47:D47"/>
    <mergeCell ref="C48:D48"/>
    <mergeCell ref="A46:H46"/>
    <mergeCell ref="B8:C9"/>
    <mergeCell ref="B10:C10"/>
    <mergeCell ref="E8:G8"/>
    <mergeCell ref="D35:E35"/>
    <mergeCell ref="F35:G35"/>
    <mergeCell ref="H35:I35"/>
    <mergeCell ref="E44:F44"/>
    <mergeCell ref="G44:H44"/>
    <mergeCell ref="C44:D44"/>
    <mergeCell ref="A42:H42"/>
    <mergeCell ref="A26:E26"/>
    <mergeCell ref="E43:F43"/>
    <mergeCell ref="G43:H43"/>
    <mergeCell ref="C43:D43"/>
    <mergeCell ref="C40:D40"/>
  </mergeCells>
  <pageMargins left="0.31496062992125984" right="0.31496062992125984" top="0.35433070866141736" bottom="0.35433070866141736" header="0.31496062992125984" footer="0.31496062992125984"/>
  <pageSetup paperSize="9" scale="63" fitToHeight="0" orientation="landscape" horizontalDpi="300" verticalDpi="300" r:id="rId1"/>
  <headerFooter>
    <oddFooter>&amp;R&amp;P od &amp;N</oddFooter>
  </headerFooter>
  <rowBreaks count="2" manualBreakCount="2">
    <brk id="24" max="16383" man="1"/>
    <brk id="30" min="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80" zoomScaleSheetLayoutView="100" workbookViewId="0">
      <selection activeCell="C7" sqref="C7"/>
    </sheetView>
  </sheetViews>
  <sheetFormatPr defaultColWidth="11.42578125" defaultRowHeight="14.25"/>
  <cols>
    <col min="1" max="1" width="5.7109375" style="4" customWidth="1"/>
    <col min="2" max="2" width="37.7109375" style="4" customWidth="1"/>
    <col min="3" max="3" width="30.85546875" style="4" customWidth="1"/>
    <col min="4" max="16384" width="11.42578125" style="4"/>
  </cols>
  <sheetData>
    <row r="1" spans="1:3" ht="20.25" customHeight="1">
      <c r="A1" s="122" t="s">
        <v>83</v>
      </c>
      <c r="B1" s="122"/>
      <c r="C1" s="122"/>
    </row>
    <row r="2" spans="1:3" ht="9" customHeight="1">
      <c r="A2" s="66"/>
      <c r="B2" s="66"/>
      <c r="C2" s="66"/>
    </row>
    <row r="3" spans="1:3" ht="22.5" customHeight="1">
      <c r="A3" s="86" t="s">
        <v>162</v>
      </c>
      <c r="B3" s="87"/>
      <c r="C3" s="87"/>
    </row>
    <row r="4" spans="1:3" ht="10.5" customHeight="1">
      <c r="A4" s="67"/>
      <c r="B4" s="68"/>
      <c r="C4" s="68"/>
    </row>
    <row r="5" spans="1:3" ht="26.25" customHeight="1">
      <c r="A5" s="164" t="s">
        <v>163</v>
      </c>
      <c r="B5" s="164"/>
      <c r="C5" s="164"/>
    </row>
    <row r="6" spans="1:3" ht="49.5" customHeight="1">
      <c r="A6" s="26" t="s">
        <v>88</v>
      </c>
      <c r="B6" s="26" t="s">
        <v>164</v>
      </c>
      <c r="C6" s="26" t="s">
        <v>165</v>
      </c>
    </row>
    <row r="7" spans="1:3" ht="135">
      <c r="A7" s="31">
        <v>1</v>
      </c>
      <c r="B7" s="23" t="s">
        <v>60</v>
      </c>
      <c r="C7" s="23" t="s">
        <v>181</v>
      </c>
    </row>
    <row r="8" spans="1:3" ht="146.25">
      <c r="A8" s="31">
        <v>2</v>
      </c>
      <c r="B8" s="23" t="s">
        <v>61</v>
      </c>
      <c r="C8" s="23" t="s">
        <v>62</v>
      </c>
    </row>
    <row r="9" spans="1:3" ht="9.75" customHeight="1">
      <c r="A9" s="57"/>
      <c r="B9" s="57"/>
      <c r="C9" s="57"/>
    </row>
    <row r="10" spans="1:3" ht="36" customHeight="1">
      <c r="A10" s="177" t="s">
        <v>180</v>
      </c>
      <c r="B10" s="177"/>
      <c r="C10" s="177"/>
    </row>
    <row r="22" spans="5:5">
      <c r="E22" s="5"/>
    </row>
  </sheetData>
  <mergeCells count="4">
    <mergeCell ref="A10:C10"/>
    <mergeCell ref="A1:C1"/>
    <mergeCell ref="A5:C5"/>
    <mergeCell ref="A3:C3"/>
  </mergeCells>
  <pageMargins left="0.51181102362204722" right="0.51181102362204722" top="0.55118110236220474" bottom="0.55118110236220474" header="0.31496062992125984" footer="0.31496062992125984"/>
  <pageSetup paperSize="9" scale="90" orientation="landscape" horizontalDpi="300" verticalDpi="300" r:id="rId1"/>
  <headerFooter>
    <oddFooter>&amp;R&amp;P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 Opisni dio</vt:lpstr>
      <vt:lpstr>Obrazac 1</vt:lpstr>
      <vt:lpstr>Obrazac 2</vt:lpstr>
      <vt:lpstr> Lista rizika</vt:lpstr>
      <vt:lpstr>' Lista rizika'!Print_Area</vt:lpstr>
      <vt:lpstr>'Obrazac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Majda</dc:creator>
  <cp:lastModifiedBy>Nihada Hasic</cp:lastModifiedBy>
  <cp:lastPrinted>2025-07-04T07:47:49Z</cp:lastPrinted>
  <dcterms:created xsi:type="dcterms:W3CDTF">2021-09-22T08:25:32Z</dcterms:created>
  <dcterms:modified xsi:type="dcterms:W3CDTF">2025-07-24T07:53:42Z</dcterms:modified>
</cp:coreProperties>
</file>